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816FBF36-4D24-442E-89A9-0846D69CD2A9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62" i="1"/>
  <c r="H61" i="1"/>
  <c r="H55" i="1"/>
  <c r="G47" i="1"/>
  <c r="H22" i="1"/>
  <c r="H41" i="1" l="1"/>
  <c r="H6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CD11CF32-4CC0-43BB-A7EC-51CC6DF566F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<sst xmlns="http://schemas.openxmlformats.org/spreadsheetml/2006/main" count="6693" uniqueCount="148">
  <si>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</si>
  <si>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</si>
  <si>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</si>
  <si>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</si>
  <si>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</si>
  <si>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</si>
  <si>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</si>
  <si>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</si>
  <si>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</si>
  <si>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</si>
  <si>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</si>
  <si>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</si>
  <si>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</si>
  <si>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</si>
  <si>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</si>
  <si>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</si>
  <si>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</si>
  <si>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</si>
  <si>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Colonial &amp; Pole #16 LED</t>
  </si>
  <si>
    <t>16' Black Fiberglass</t>
  </si>
  <si>
    <t>00002</t>
  </si>
  <si>
    <t>09005</t>
  </si>
  <si>
    <t>Replace all wires between splicebox and luminaire, paid for per light in EA</t>
  </si>
  <si>
    <t>Servicing and Relamping</t>
  </si>
  <si>
    <t>Various</t>
  </si>
  <si>
    <t>220414-116</t>
  </si>
  <si>
    <t>Glendalough Road</t>
  </si>
  <si>
    <t>21010</t>
  </si>
  <si>
    <t>220401-107</t>
  </si>
  <si>
    <t>Wisconsin Avenue</t>
  </si>
  <si>
    <t>07100</t>
  </si>
  <si>
    <t>220401-105</t>
  </si>
  <si>
    <t>07122</t>
  </si>
  <si>
    <t>220401-104</t>
  </si>
  <si>
    <t>07174</t>
  </si>
  <si>
    <t>220412-116</t>
  </si>
  <si>
    <t>Auburn Avenue</t>
  </si>
  <si>
    <t>04059</t>
  </si>
  <si>
    <t>220406-102</t>
  </si>
  <si>
    <t>Highland Farm Road</t>
  </si>
  <si>
    <t>11053</t>
  </si>
  <si>
    <t>220413-104</t>
  </si>
  <si>
    <t>Magruder Farm Court</t>
  </si>
  <si>
    <t>13002</t>
  </si>
  <si>
    <t>220411-140</t>
  </si>
  <si>
    <t>Cripplegate Road</t>
  </si>
  <si>
    <t>11007</t>
  </si>
  <si>
    <t>220412-121</t>
  </si>
  <si>
    <t>Belmart Road</t>
  </si>
  <si>
    <t>08031</t>
  </si>
  <si>
    <t>220418-101</t>
  </si>
  <si>
    <t>Barn Wood Lane</t>
  </si>
  <si>
    <t>10070</t>
  </si>
  <si>
    <t>220408-119</t>
  </si>
  <si>
    <t>Bogan Court</t>
  </si>
  <si>
    <t>12002</t>
  </si>
  <si>
    <t>220408-110</t>
  </si>
  <si>
    <t>Orchard Brook Drive</t>
  </si>
  <si>
    <t>220307-103</t>
  </si>
  <si>
    <t>Metro Access Road</t>
  </si>
  <si>
    <t>16018</t>
  </si>
  <si>
    <t>220309-104</t>
  </si>
  <si>
    <t>Dixon Avenue</t>
  </si>
  <si>
    <t>07002</t>
  </si>
  <si>
    <t>220309-109</t>
  </si>
  <si>
    <t>07010</t>
  </si>
  <si>
    <t>220309-114</t>
  </si>
  <si>
    <t>07003</t>
  </si>
  <si>
    <t>220407-108</t>
  </si>
  <si>
    <t>Orchard Brook Terrace</t>
  </si>
  <si>
    <t>12003</t>
  </si>
  <si>
    <t>Pole Handhole Cover</t>
  </si>
  <si>
    <t>220331-102</t>
  </si>
  <si>
    <t>Cherry Hill Road</t>
  </si>
  <si>
    <t>12063</t>
  </si>
  <si>
    <t>220331-103</t>
  </si>
  <si>
    <t>East Randolph Road</t>
  </si>
  <si>
    <t>02005</t>
  </si>
  <si>
    <t>220407-110</t>
  </si>
  <si>
    <t>Paddock Court</t>
  </si>
  <si>
    <t>Colonial Post-top</t>
  </si>
  <si>
    <t>220407-102</t>
  </si>
  <si>
    <t>07166</t>
  </si>
  <si>
    <t>Bethesda Globe</t>
  </si>
  <si>
    <t>220419-104</t>
  </si>
  <si>
    <t>Olney Mill Road</t>
  </si>
  <si>
    <t>18018</t>
  </si>
  <si>
    <t>Tunnel Ceiling Mount (52 x $19)</t>
  </si>
  <si>
    <t>Various (472)</t>
  </si>
  <si>
    <t>Various (1)</t>
  </si>
  <si>
    <t>16' Black Fiberglass (Straighten, Labor Only)</t>
  </si>
  <si>
    <t>13' 2' Cast Pole Silver Spring                                (labor only, straightened pole)</t>
  </si>
  <si>
    <t>13' Cast Post Bethesda                                          (labor only, straightened pole)</t>
  </si>
  <si>
    <t>220405-127</t>
  </si>
  <si>
    <t>220405-126</t>
  </si>
  <si>
    <t>220405-125</t>
  </si>
  <si>
    <t>220405-124</t>
  </si>
  <si>
    <t>220405-123</t>
  </si>
  <si>
    <t>220405-122</t>
  </si>
  <si>
    <t>220405-121</t>
  </si>
  <si>
    <t>220405-120</t>
  </si>
  <si>
    <t>CABIN BRANCH AVENUE</t>
  </si>
  <si>
    <t>DOVEKIE AVENUE</t>
  </si>
  <si>
    <t>[26000]</t>
  </si>
  <si>
    <t>[26001]</t>
  </si>
  <si>
    <t>[26002]</t>
  </si>
  <si>
    <t>[23015]</t>
  </si>
  <si>
    <t>[23016]</t>
  </si>
  <si>
    <t>[23017]</t>
  </si>
  <si>
    <t>[23018]</t>
  </si>
  <si>
    <t>[23019]</t>
  </si>
  <si>
    <t>Inspection of streetlight infrastructure for LCR Purposes, per EA light</t>
  </si>
  <si>
    <t xml:space="preserve"> LED Wattage </t>
  </si>
  <si>
    <t xml:space="preserve"> RESIDENTS INFO </t>
  </si>
  <si>
    <t xml:space="preserve"> NOTES </t>
  </si>
  <si>
    <t xml:space="preserve">CBD  </t>
  </si>
  <si>
    <t>Susan Outsa meo.outsa@montgomerycountymd.gov</t>
  </si>
  <si>
    <t>Replaced_Fixture_&amp;_Pole 4/18/22</t>
  </si>
  <si>
    <t>No</t>
  </si>
  <si>
    <t xml:space="preserve">No information provided </t>
  </si>
  <si>
    <t>Straightened_Pole 4/26/22</t>
  </si>
  <si>
    <t xml:space="preserve">Bethesda  </t>
  </si>
  <si>
    <t>Silver Spring</t>
  </si>
  <si>
    <t>Randall Kawamura , noodlesdad@gmail.com</t>
  </si>
  <si>
    <t>Replaced Fixture_&amp;_Pole 4/27/22, found NV</t>
  </si>
  <si>
    <t>Replaced_Pole_Only 4/27/22</t>
  </si>
  <si>
    <t>Straightened_Pole 4/27/22 Installed_Lens 4/27/22</t>
  </si>
  <si>
    <t xml:space="preserve">Straightened_Pole 4/27/22   </t>
  </si>
  <si>
    <t>David Dimon, Davidmdimon@gmail.com</t>
  </si>
  <si>
    <t>Installed_Lamp_&amp;_PE 4/19/22</t>
  </si>
  <si>
    <t>SSUD mike.moore@montgomerycountymd.gov</t>
  </si>
  <si>
    <t>Installed_Lamp_&amp;_PE 4/18/22</t>
  </si>
  <si>
    <t xml:space="preserve">Silver Spring </t>
  </si>
  <si>
    <t>Zach McMannis, zmcmannis@lightingmaintenance.com</t>
  </si>
  <si>
    <t>Nonspecific_Repair 4/19/22- Replaced Access Cover</t>
  </si>
  <si>
    <t>No Information provided</t>
  </si>
  <si>
    <t>Installed_PE and Repaired_Wiring 4/19/22</t>
  </si>
  <si>
    <t>Repaired_wiring 4/20/22</t>
  </si>
  <si>
    <t>Replaced_Fixture 4/19/22</t>
  </si>
  <si>
    <t>j Jacinto, jjacinto@lightingmaintenance.com</t>
  </si>
  <si>
    <t xml:space="preserve">Bethesda </t>
  </si>
  <si>
    <t>70</t>
  </si>
  <si>
    <t>Lynne Singer , Lsinger@tmgainc.com</t>
  </si>
  <si>
    <t>Replaced_Fixture 4/48/22</t>
  </si>
  <si>
    <t>CONTROL ID</t>
  </si>
  <si>
    <t>Locating, Per Chuck</t>
  </si>
  <si>
    <t>Fawwaz Siddiqui 2403618362</t>
  </si>
  <si>
    <t>WATTAGE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</si>
</sst>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17" applyNumberFormat="0" applyAlignment="0" applyProtection="0"/>
    <xf numFmtId="0" fontId="22" fillId="8" borderId="18" applyNumberFormat="0" applyAlignment="0" applyProtection="0"/>
    <xf numFmtId="0" fontId="23" fillId="8" borderId="17" applyNumberFormat="0" applyAlignment="0" applyProtection="0"/>
    <xf numFmtId="0" fontId="24" fillId="0" borderId="19" applyNumberFormat="0" applyFill="0" applyAlignment="0" applyProtection="0"/>
    <xf numFmtId="0" fontId="25" fillId="9" borderId="20" applyNumberFormat="0" applyAlignment="0" applyProtection="0"/>
    <xf numFmtId="0" fontId="26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22" applyNumberFormat="0" applyFill="0" applyAlignment="0" applyProtection="0"/>
    <xf numFmtId="0" fontId="2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146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164" fontId="5" fillId="0" borderId="8" xfId="3" applyNumberFormat="1" applyFont="1" applyBorder="1"/>
    <xf numFmtId="164" fontId="5" fillId="0" borderId="9" xfId="3" applyNumberFormat="1" applyFont="1" applyBorder="1"/>
    <xf numFmtId="8" fontId="0" fillId="0" borderId="1" xfId="0" applyNumberFormat="1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164" fontId="5" fillId="0" borderId="12" xfId="3" applyNumberFormat="1" applyFont="1" applyBorder="1"/>
    <xf numFmtId="164" fontId="5" fillId="0" borderId="13" xfId="3" applyNumberFormat="1" applyFont="1" applyBorder="1"/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6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164" fontId="0" fillId="0" borderId="4" xfId="1" applyNumberFormat="1" applyFont="1" applyBorder="1"/>
    <xf numFmtId="0" fontId="1" fillId="0" borderId="0" xfId="2" applyAlignment="1">
      <alignment horizontal="center"/>
    </xf>
    <xf numFmtId="0" fontId="0" fillId="0" borderId="23" xfId="0" applyBorder="1" applyAlignment="1">
      <alignment horizontal="center" wrapText="1"/>
    </xf>
    <xf numFmtId="0" fontId="0" fillId="0" borderId="23" xfId="0" applyBorder="1" applyAlignment="1">
      <alignment wrapText="1"/>
    </xf>
    <xf numFmtId="44" fontId="5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0" fontId="2" fillId="0" borderId="1" xfId="2" applyNumberFormat="1" applyFont="1" applyBorder="1" applyAlignment="1">
      <alignment horizontal="center" vertical="center"/>
    </xf>
    <xf numFmtId="164" fontId="4" fillId="0" borderId="0" xfId="3" applyNumberFormat="1" applyFont="1"/>
    <xf numFmtId="164" fontId="6" fillId="0" borderId="0" xfId="2" applyNumberFormat="1" applyFont="1" applyAlignment="1">
      <alignment vertical="center"/>
    </xf>
    <xf numFmtId="164" fontId="5" fillId="2" borderId="1" xfId="3" applyNumberFormat="1" applyFont="1" applyFill="1" applyBorder="1" applyAlignment="1">
      <alignment horizontal="center"/>
    </xf>
    <xf numFmtId="164" fontId="1" fillId="0" borderId="2" xfId="4" applyNumberFormat="1" applyBorder="1" applyAlignment="1">
      <alignment horizontal="center" vertical="center"/>
    </xf>
    <xf numFmtId="164" fontId="1" fillId="0" borderId="1" xfId="4" applyNumberFormat="1" applyBorder="1" applyAlignment="1">
      <alignment horizontal="center" vertical="center"/>
    </xf>
    <xf numFmtId="164" fontId="2" fillId="0" borderId="1" xfId="1" applyNumberFormat="1" applyFont="1" applyFill="1" applyBorder="1"/>
    <xf numFmtId="164" fontId="5" fillId="0" borderId="4" xfId="3" applyNumberFormat="1" applyFont="1" applyFill="1" applyBorder="1"/>
    <xf numFmtId="164" fontId="5" fillId="0" borderId="0" xfId="3" applyNumberFormat="1" applyFont="1"/>
    <xf numFmtId="164" fontId="2" fillId="0" borderId="1" xfId="1" applyNumberFormat="1" applyFont="1" applyBorder="1"/>
    <xf numFmtId="164" fontId="5" fillId="2" borderId="1" xfId="3" applyNumberFormat="1" applyFont="1" applyFill="1" applyBorder="1"/>
    <xf numFmtId="164" fontId="4" fillId="0" borderId="7" xfId="3" applyNumberFormat="1" applyFont="1" applyBorder="1"/>
    <xf numFmtId="164" fontId="1" fillId="0" borderId="0" xfId="2" applyNumberFormat="1"/>
    <xf numFmtId="0" fontId="6" fillId="2" borderId="1" xfId="2" applyFont="1" applyFill="1" applyBorder="1" applyAlignment="1">
      <alignment horizontal="center" vertical="top"/>
    </xf>
    <xf numFmtId="0" fontId="2" fillId="35" borderId="1" xfId="2" applyFont="1" applyFill="1" applyBorder="1" applyAlignment="1">
      <alignment horizontal="center" vertical="center"/>
    </xf>
    <xf numFmtId="0" fontId="2" fillId="35" borderId="1" xfId="2" applyFont="1" applyFill="1" applyBorder="1" applyAlignment="1">
      <alignment horizontal="center" vertical="center" wrapText="1"/>
    </xf>
    <xf numFmtId="164" fontId="1" fillId="35" borderId="2" xfId="4" applyNumberFormat="1" applyFill="1" applyBorder="1" applyAlignment="1">
      <alignment horizontal="center" vertical="center"/>
    </xf>
    <xf numFmtId="164" fontId="0" fillId="35" borderId="4" xfId="1" applyNumberFormat="1" applyFont="1" applyFill="1" applyBorder="1" applyAlignment="1">
      <alignment horizontal="right" vertical="center"/>
    </xf>
    <xf numFmtId="0" fontId="2" fillId="35" borderId="1" xfId="2" applyFont="1" applyFill="1" applyBorder="1" applyAlignment="1">
      <alignment vertical="center" wrapText="1"/>
    </xf>
    <xf numFmtId="164" fontId="1" fillId="35" borderId="1" xfId="4" applyNumberFormat="1" applyFill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10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vertical="center" wrapText="1"/>
    </xf>
    <xf numFmtId="49" fontId="1" fillId="0" borderId="0" xfId="2" applyNumberFormat="1" applyAlignment="1">
      <alignment horizontal="center" vertical="center" wrapText="1"/>
    </xf>
    <xf numFmtId="14" fontId="1" fillId="0" borderId="0" xfId="2" applyNumberFormat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left" vertical="center" wrapText="1"/>
    </xf>
    <xf numFmtId="44" fontId="1" fillId="0" borderId="0" xfId="4" applyNumberFormat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164" fontId="1" fillId="0" borderId="2" xfId="4" applyNumberFormat="1" applyBorder="1" applyAlignment="1">
      <alignment horizontal="center" vertical="center"/>
    </xf>
    <xf numFmtId="164" fontId="1" fillId="0" borderId="3" xfId="4" applyNumberForma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14" fontId="2" fillId="0" borderId="1" xfId="2" applyNumberFormat="1" applyFont="1" applyBorder="1" applyAlignment="1">
      <alignment vertical="center" wrapText="1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vertical="center" wrapText="1"/>
    </xf>
    <xf numFmtId="0" fontId="1" fillId="0" borderId="2" xfId="2" applyBorder="1"/>
    <xf numFmtId="0" fontId="1" fillId="0" borderId="3" xfId="2" applyBorder="1"/>
    <xf numFmtId="164" fontId="1" fillId="0" borderId="1" xfId="4" applyNumberFormat="1" applyBorder="1" applyAlignment="1">
      <alignment horizontal="center" vertic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2" fillId="0" borderId="2" xfId="2" applyNumberFormat="1" applyFont="1" applyBorder="1" applyAlignment="1">
      <alignment horizontal="center" vertical="center" wrapText="1"/>
    </xf>
    <xf numFmtId="0" fontId="2" fillId="0" borderId="3" xfId="2" applyNumberFormat="1" applyFont="1" applyBorder="1" applyAlignment="1">
      <alignment horizontal="center" vertical="center" wrapText="1"/>
    </xf>
  </cellXfs>
  <cellStyles count="46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180975</xdr:colOff>
      <xdr:row>6</xdr:row>
      <xdr:rowOff>171312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689732" cy="1314309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40</xdr:row>
      <xdr:rowOff>32895</xdr:rowOff>
    </xdr:from>
    <xdr:to>
      <xdr:col>2</xdr:col>
      <xdr:colOff>247650</xdr:colOff>
      <xdr:row>49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6B7725-2EAD-4882-AA8F-F712FA018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0824720"/>
          <a:ext cx="2028826" cy="179590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40</xdr:row>
      <xdr:rowOff>32895</xdr:rowOff>
    </xdr:from>
    <xdr:to>
      <xdr:col>2</xdr:col>
      <xdr:colOff>247650</xdr:colOff>
      <xdr:row>49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2D0D6C9-5907-4BE6-A840-D8AB4DF46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0824720"/>
          <a:ext cx="2028826" cy="179590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40</xdr:row>
      <xdr:rowOff>32895</xdr:rowOff>
    </xdr:from>
    <xdr:to>
      <xdr:col>2</xdr:col>
      <xdr:colOff>247650</xdr:colOff>
      <xdr:row>49</xdr:row>
      <xdr:rowOff>57150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0F074EC-E198-4A9D-9C76-71C1A2EF1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0443720"/>
          <a:ext cx="2028826" cy="1795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SJT70"/>
  <sheetViews>
    <sheetView tabSelected="1" topLeftCell="E40" zoomScale="80" zoomScaleNormal="80" workbookViewId="0">
      <selection activeCell="N46" sqref="N46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9.26953125" style="1" customWidth="1"/>
    <col min="7" max="7" width="43.1796875" style="1" customWidth="1"/>
    <col min="8" max="8" width="15.7265625" style="90" customWidth="1"/>
    <col min="9" max="9" width="16.54296875" style="1" customWidth="1"/>
    <col min="10" max="10" width="31.7265625" style="1" customWidth="1"/>
    <col min="11" max="11" width="27.81640625" style="1" customWidth="1"/>
    <col min="12" max="12" width="13.26953125" style="1" customWidth="1"/>
    <col min="13" max="13" width="17.26953125" style="1" customWidth="1"/>
    <col min="14" max="14" width="19" style="1" customWidth="1"/>
    <col min="15" max="16384" width="9.1796875" style="1"/>
  </cols>
  <sheetData>
    <row r="1" spans="1:14" ht="47.25" customHeight="1" x14ac:dyDescent="0.35">
      <c r="A1" s="131" t="s">
        <v>0</v>
      </c>
      <c r="B1" s="131"/>
      <c r="C1" s="131"/>
      <c r="D1" s="131"/>
      <c r="E1" s="131"/>
      <c r="F1" s="131"/>
      <c r="G1" s="131"/>
      <c r="H1" s="131"/>
    </row>
    <row r="2" spans="1:14" x14ac:dyDescent="0.35">
      <c r="A2" s="3"/>
      <c r="B2" s="2"/>
      <c r="C2" s="2"/>
      <c r="D2" s="4"/>
      <c r="E2" s="2"/>
      <c r="F2" s="2"/>
      <c r="G2" s="5"/>
      <c r="H2" s="79"/>
    </row>
    <row r="3" spans="1:14" x14ac:dyDescent="0.35">
      <c r="A3" s="3"/>
      <c r="B3" s="2"/>
      <c r="C3" s="2"/>
      <c r="D3" s="4"/>
      <c r="E3" s="132" t="s">
        <v>1</v>
      </c>
      <c r="F3" s="132"/>
      <c r="G3" s="6">
        <v>44682</v>
      </c>
      <c r="H3" s="79"/>
    </row>
    <row r="4" spans="1:14" x14ac:dyDescent="0.35">
      <c r="A4" s="3"/>
      <c r="B4" s="2"/>
      <c r="C4" s="2"/>
      <c r="D4" s="4"/>
      <c r="E4" s="133" t="s">
        <v>2</v>
      </c>
      <c r="F4" s="133"/>
      <c r="G4" s="7"/>
      <c r="H4" s="79"/>
    </row>
    <row r="5" spans="1:14" x14ac:dyDescent="0.35">
      <c r="A5" s="3"/>
      <c r="B5" s="2"/>
      <c r="C5" s="2"/>
      <c r="D5" s="4"/>
      <c r="E5" s="8"/>
      <c r="F5" s="8"/>
      <c r="G5" s="9"/>
      <c r="H5" s="80" t="s">
        <v>3</v>
      </c>
    </row>
    <row r="6" spans="1:14" x14ac:dyDescent="0.35">
      <c r="A6" s="10"/>
      <c r="B6" s="134" t="s">
        <v>4</v>
      </c>
      <c r="C6" s="134"/>
      <c r="D6" s="134"/>
      <c r="E6" s="134"/>
      <c r="F6" s="134"/>
      <c r="G6" s="134"/>
      <c r="H6" s="134"/>
    </row>
    <row r="7" spans="1:14" ht="28.5" x14ac:dyDescent="0.35">
      <c r="A7" s="10"/>
      <c r="B7" s="11" t="s">
        <v>5</v>
      </c>
      <c r="C7" s="11" t="s">
        <v>6</v>
      </c>
      <c r="D7" s="12" t="s">
        <v>7</v>
      </c>
      <c r="E7" s="13" t="s">
        <v>8</v>
      </c>
      <c r="F7" s="11" t="s">
        <v>9</v>
      </c>
      <c r="G7" s="13" t="s">
        <v>10</v>
      </c>
      <c r="H7" s="81" t="s">
        <v>11</v>
      </c>
      <c r="I7" s="67" t="s">
        <v>112</v>
      </c>
      <c r="J7" s="68" t="s">
        <v>113</v>
      </c>
      <c r="K7" s="69" t="s">
        <v>114</v>
      </c>
      <c r="L7" s="70" t="s">
        <v>115</v>
      </c>
      <c r="M7" s="70" t="s">
        <v>144</v>
      </c>
      <c r="N7" s="91" t="s">
        <v>147</v>
      </c>
    </row>
    <row r="8" spans="1:14" ht="43.5" x14ac:dyDescent="0.35">
      <c r="A8" s="56">
        <v>1</v>
      </c>
      <c r="B8" s="61" t="s">
        <v>25</v>
      </c>
      <c r="C8" s="62" t="s">
        <v>26</v>
      </c>
      <c r="D8" s="59" t="s">
        <v>27</v>
      </c>
      <c r="E8" s="60">
        <v>44669</v>
      </c>
      <c r="F8" s="54">
        <v>36</v>
      </c>
      <c r="G8" s="55" t="s">
        <v>18</v>
      </c>
      <c r="H8" s="82">
        <v>1125</v>
      </c>
      <c r="I8" s="71">
        <v>70</v>
      </c>
      <c r="J8" s="72" t="s">
        <v>116</v>
      </c>
      <c r="K8" s="73" t="s">
        <v>117</v>
      </c>
      <c r="L8" s="71" t="s">
        <v>118</v>
      </c>
      <c r="M8" s="15">
        <v>14069</v>
      </c>
      <c r="N8" s="15">
        <v>70</v>
      </c>
    </row>
    <row r="9" spans="1:14" ht="15" customHeight="1" x14ac:dyDescent="0.35">
      <c r="A9" s="56">
        <v>2</v>
      </c>
      <c r="B9" s="57" t="s">
        <v>28</v>
      </c>
      <c r="C9" s="58" t="s">
        <v>29</v>
      </c>
      <c r="D9" s="59" t="s">
        <v>30</v>
      </c>
      <c r="E9" s="60">
        <v>44677</v>
      </c>
      <c r="F9" s="54">
        <v>27</v>
      </c>
      <c r="G9" s="55" t="s">
        <v>91</v>
      </c>
      <c r="H9" s="94">
        <v>120</v>
      </c>
      <c r="I9" s="71">
        <v>150</v>
      </c>
      <c r="J9" s="71" t="s">
        <v>119</v>
      </c>
      <c r="K9" s="71" t="s">
        <v>120</v>
      </c>
      <c r="L9" s="93" t="s">
        <v>121</v>
      </c>
      <c r="M9" s="15">
        <v>6560</v>
      </c>
      <c r="N9" s="15">
        <v>150</v>
      </c>
    </row>
    <row r="10" spans="1:14" ht="15" customHeight="1" x14ac:dyDescent="0.35">
      <c r="A10" s="56">
        <v>3</v>
      </c>
      <c r="B10" s="57" t="s">
        <v>31</v>
      </c>
      <c r="C10" s="62" t="s">
        <v>29</v>
      </c>
      <c r="D10" s="59" t="s">
        <v>32</v>
      </c>
      <c r="E10" s="60">
        <v>44677</v>
      </c>
      <c r="F10" s="54">
        <v>27</v>
      </c>
      <c r="G10" s="55" t="s">
        <v>91</v>
      </c>
      <c r="H10" s="94">
        <v>120</v>
      </c>
      <c r="I10" s="71">
        <v>150</v>
      </c>
      <c r="J10" s="71" t="s">
        <v>119</v>
      </c>
      <c r="K10" s="71" t="s">
        <v>120</v>
      </c>
      <c r="L10" s="93" t="s">
        <v>121</v>
      </c>
      <c r="M10" s="15">
        <v>53431</v>
      </c>
      <c r="N10" s="15">
        <v>150</v>
      </c>
    </row>
    <row r="11" spans="1:14" ht="15" customHeight="1" x14ac:dyDescent="0.35">
      <c r="A11" s="56">
        <v>4</v>
      </c>
      <c r="B11" s="57" t="s">
        <v>33</v>
      </c>
      <c r="C11" s="62" t="s">
        <v>29</v>
      </c>
      <c r="D11" s="59" t="s">
        <v>34</v>
      </c>
      <c r="E11" s="60">
        <v>44677</v>
      </c>
      <c r="F11" s="54">
        <v>27</v>
      </c>
      <c r="G11" s="55" t="s">
        <v>91</v>
      </c>
      <c r="H11" s="94">
        <v>120</v>
      </c>
      <c r="I11" s="71">
        <v>150</v>
      </c>
      <c r="J11" s="71" t="s">
        <v>119</v>
      </c>
      <c r="K11" s="71" t="s">
        <v>120</v>
      </c>
      <c r="L11" s="93" t="s">
        <v>121</v>
      </c>
      <c r="M11" s="15">
        <v>49092</v>
      </c>
      <c r="N11" s="15">
        <v>150</v>
      </c>
    </row>
    <row r="12" spans="1:14" ht="15" customHeight="1" x14ac:dyDescent="0.35">
      <c r="A12" s="56">
        <v>5</v>
      </c>
      <c r="B12" s="57" t="s">
        <v>35</v>
      </c>
      <c r="C12" s="58" t="s">
        <v>36</v>
      </c>
      <c r="D12" s="59" t="s">
        <v>37</v>
      </c>
      <c r="E12" s="60">
        <v>44677</v>
      </c>
      <c r="F12" s="54">
        <v>26</v>
      </c>
      <c r="G12" s="55" t="s">
        <v>92</v>
      </c>
      <c r="H12" s="94">
        <v>120</v>
      </c>
      <c r="I12" s="71">
        <v>150</v>
      </c>
      <c r="J12" s="71" t="s">
        <v>119</v>
      </c>
      <c r="K12" s="71" t="s">
        <v>120</v>
      </c>
      <c r="L12" s="92" t="s">
        <v>122</v>
      </c>
      <c r="M12" s="15">
        <v>50127</v>
      </c>
      <c r="N12" s="15">
        <v>150</v>
      </c>
    </row>
    <row r="13" spans="1:14" ht="15" customHeight="1" x14ac:dyDescent="0.35">
      <c r="A13" s="56">
        <v>6</v>
      </c>
      <c r="B13" s="57" t="s">
        <v>38</v>
      </c>
      <c r="C13" s="58" t="s">
        <v>39</v>
      </c>
      <c r="D13" s="59" t="s">
        <v>40</v>
      </c>
      <c r="E13" s="60">
        <v>44677</v>
      </c>
      <c r="F13" s="54">
        <v>26</v>
      </c>
      <c r="G13" s="55" t="s">
        <v>92</v>
      </c>
      <c r="H13" s="82">
        <v>120</v>
      </c>
      <c r="I13" s="71">
        <v>70</v>
      </c>
      <c r="J13" s="71" t="s">
        <v>119</v>
      </c>
      <c r="K13" s="71" t="s">
        <v>120</v>
      </c>
      <c r="L13" s="71" t="s">
        <v>118</v>
      </c>
      <c r="M13" s="15">
        <v>5577</v>
      </c>
      <c r="N13" s="15">
        <v>70</v>
      </c>
    </row>
    <row r="14" spans="1:14" ht="15" customHeight="1" x14ac:dyDescent="0.35">
      <c r="A14" s="56">
        <v>7</v>
      </c>
      <c r="B14" s="57" t="s">
        <v>41</v>
      </c>
      <c r="C14" s="62" t="s">
        <v>42</v>
      </c>
      <c r="D14" s="59" t="s">
        <v>43</v>
      </c>
      <c r="E14" s="60">
        <v>44678</v>
      </c>
      <c r="F14" s="54">
        <v>16</v>
      </c>
      <c r="G14" s="55" t="s">
        <v>19</v>
      </c>
      <c r="H14" s="83">
        <v>680</v>
      </c>
      <c r="I14" s="71">
        <v>70</v>
      </c>
      <c r="J14" s="72" t="s">
        <v>123</v>
      </c>
      <c r="K14" s="72" t="s">
        <v>124</v>
      </c>
      <c r="L14" s="71" t="s">
        <v>118</v>
      </c>
      <c r="M14" s="15">
        <v>21531</v>
      </c>
      <c r="N14" s="15">
        <v>70</v>
      </c>
    </row>
    <row r="15" spans="1:14" ht="15" customHeight="1" x14ac:dyDescent="0.35">
      <c r="A15" s="56">
        <v>8</v>
      </c>
      <c r="B15" s="57" t="s">
        <v>44</v>
      </c>
      <c r="C15" s="62" t="s">
        <v>45</v>
      </c>
      <c r="D15" s="59" t="s">
        <v>46</v>
      </c>
      <c r="E15" s="60">
        <v>44678</v>
      </c>
      <c r="F15" s="54">
        <v>16</v>
      </c>
      <c r="G15" s="55" t="s">
        <v>19</v>
      </c>
      <c r="H15" s="83">
        <v>680</v>
      </c>
      <c r="I15" s="71">
        <v>70</v>
      </c>
      <c r="J15" s="71" t="s">
        <v>119</v>
      </c>
      <c r="K15" s="72" t="s">
        <v>125</v>
      </c>
      <c r="L15" s="71" t="s">
        <v>118</v>
      </c>
      <c r="M15" s="15">
        <v>5733</v>
      </c>
      <c r="N15" s="15">
        <v>70</v>
      </c>
    </row>
    <row r="16" spans="1:14" ht="15" customHeight="1" x14ac:dyDescent="0.35">
      <c r="A16" s="56">
        <v>9</v>
      </c>
      <c r="B16" s="57" t="s">
        <v>47</v>
      </c>
      <c r="C16" s="62" t="s">
        <v>48</v>
      </c>
      <c r="D16" s="59" t="s">
        <v>49</v>
      </c>
      <c r="E16" s="60">
        <v>44678</v>
      </c>
      <c r="F16" s="54">
        <v>16</v>
      </c>
      <c r="G16" s="55" t="s">
        <v>90</v>
      </c>
      <c r="H16" s="82">
        <v>200</v>
      </c>
      <c r="I16" s="71">
        <v>70</v>
      </c>
      <c r="J16" s="71" t="s">
        <v>119</v>
      </c>
      <c r="K16" s="72" t="s">
        <v>126</v>
      </c>
      <c r="L16" s="71" t="s">
        <v>118</v>
      </c>
      <c r="M16" s="15">
        <v>5709</v>
      </c>
      <c r="N16" s="15">
        <v>70</v>
      </c>
    </row>
    <row r="17" spans="1:14" ht="15" customHeight="1" x14ac:dyDescent="0.35">
      <c r="A17" s="56">
        <v>10</v>
      </c>
      <c r="B17" s="57" t="s">
        <v>50</v>
      </c>
      <c r="C17" s="58" t="s">
        <v>51</v>
      </c>
      <c r="D17" s="59" t="s">
        <v>52</v>
      </c>
      <c r="E17" s="60">
        <v>44678</v>
      </c>
      <c r="F17" s="54">
        <v>16</v>
      </c>
      <c r="G17" s="55" t="s">
        <v>90</v>
      </c>
      <c r="H17" s="82">
        <v>200</v>
      </c>
      <c r="I17" s="71">
        <v>100</v>
      </c>
      <c r="J17" s="71" t="s">
        <v>119</v>
      </c>
      <c r="K17" s="71" t="s">
        <v>127</v>
      </c>
      <c r="L17" s="71" t="s">
        <v>118</v>
      </c>
      <c r="M17" s="15">
        <v>5649</v>
      </c>
      <c r="N17" s="15">
        <v>100</v>
      </c>
    </row>
    <row r="18" spans="1:14" ht="15" customHeight="1" x14ac:dyDescent="0.35">
      <c r="A18" s="56">
        <v>11</v>
      </c>
      <c r="B18" s="57" t="s">
        <v>53</v>
      </c>
      <c r="C18" s="58" t="s">
        <v>54</v>
      </c>
      <c r="D18" s="59" t="s">
        <v>55</v>
      </c>
      <c r="E18" s="60">
        <v>44678</v>
      </c>
      <c r="F18" s="54">
        <v>16</v>
      </c>
      <c r="G18" s="55" t="s">
        <v>90</v>
      </c>
      <c r="H18" s="82">
        <v>200</v>
      </c>
      <c r="I18" s="71">
        <v>70</v>
      </c>
      <c r="J18" s="71" t="s">
        <v>119</v>
      </c>
      <c r="K18" s="71" t="s">
        <v>127</v>
      </c>
      <c r="L18" s="71" t="s">
        <v>118</v>
      </c>
      <c r="M18" s="15">
        <v>4226</v>
      </c>
      <c r="N18" s="15">
        <v>70</v>
      </c>
    </row>
    <row r="19" spans="1:14" ht="32.25" customHeight="1" x14ac:dyDescent="0.35">
      <c r="A19" s="56">
        <v>12</v>
      </c>
      <c r="B19" s="57" t="s">
        <v>56</v>
      </c>
      <c r="C19" s="58" t="s">
        <v>57</v>
      </c>
      <c r="D19" s="59" t="s">
        <v>21</v>
      </c>
      <c r="E19" s="60">
        <v>44678</v>
      </c>
      <c r="F19" s="54">
        <v>16</v>
      </c>
      <c r="G19" s="55" t="s">
        <v>19</v>
      </c>
      <c r="H19" s="83">
        <v>680</v>
      </c>
      <c r="I19" s="74">
        <v>70</v>
      </c>
      <c r="J19" s="75" t="s">
        <v>128</v>
      </c>
      <c r="K19" s="75" t="s">
        <v>125</v>
      </c>
      <c r="L19" s="74" t="s">
        <v>118</v>
      </c>
      <c r="M19" s="15">
        <v>3970</v>
      </c>
      <c r="N19" s="15">
        <v>70</v>
      </c>
    </row>
    <row r="20" spans="1:14" x14ac:dyDescent="0.35">
      <c r="A20" s="98"/>
      <c r="B20" s="100"/>
      <c r="C20" s="102"/>
      <c r="D20" s="104"/>
      <c r="E20" s="106"/>
      <c r="F20" s="124"/>
      <c r="G20" s="126"/>
      <c r="H20" s="128"/>
    </row>
    <row r="21" spans="1:14" x14ac:dyDescent="0.35">
      <c r="A21" s="99"/>
      <c r="B21" s="101"/>
      <c r="C21" s="103"/>
      <c r="D21" s="105"/>
      <c r="E21" s="107"/>
      <c r="F21" s="125"/>
      <c r="G21" s="127"/>
      <c r="H21" s="129"/>
    </row>
    <row r="22" spans="1:14" x14ac:dyDescent="0.35">
      <c r="A22" s="14"/>
      <c r="B22" s="15"/>
      <c r="C22" s="15"/>
      <c r="D22" s="16"/>
      <c r="E22" s="17"/>
      <c r="F22" s="17"/>
      <c r="G22" s="18"/>
      <c r="H22" s="84">
        <f>SUM(H8:H19)</f>
        <v>4365</v>
      </c>
    </row>
    <row r="23" spans="1:14" x14ac:dyDescent="0.35">
      <c r="A23" s="130" t="s">
        <v>12</v>
      </c>
      <c r="B23" s="130"/>
      <c r="C23" s="130"/>
      <c r="D23" s="130"/>
      <c r="E23" s="130"/>
      <c r="F23" s="130"/>
      <c r="G23" s="130"/>
      <c r="H23" s="130"/>
    </row>
    <row r="24" spans="1:14" ht="15" customHeight="1" x14ac:dyDescent="0.35">
      <c r="A24" s="10"/>
      <c r="B24" s="19" t="s">
        <v>5</v>
      </c>
      <c r="C24" s="19" t="s">
        <v>6</v>
      </c>
      <c r="D24" s="20" t="s">
        <v>7</v>
      </c>
      <c r="E24" s="21" t="s">
        <v>8</v>
      </c>
      <c r="F24" s="19" t="s">
        <v>9</v>
      </c>
      <c r="G24" s="21" t="s">
        <v>10</v>
      </c>
      <c r="H24" s="85" t="s">
        <v>11</v>
      </c>
      <c r="I24" s="67" t="s">
        <v>112</v>
      </c>
      <c r="J24" s="68" t="s">
        <v>113</v>
      </c>
      <c r="K24" s="69" t="s">
        <v>114</v>
      </c>
      <c r="L24" s="70" t="s">
        <v>115</v>
      </c>
      <c r="M24" s="70" t="s">
        <v>144</v>
      </c>
      <c r="N24" s="70" t="s">
        <v>147</v>
      </c>
    </row>
    <row r="25" spans="1:14" ht="43.5" x14ac:dyDescent="0.35">
      <c r="A25" s="10">
        <v>1</v>
      </c>
      <c r="B25" s="65" t="s">
        <v>93</v>
      </c>
      <c r="C25" s="66" t="s">
        <v>101</v>
      </c>
      <c r="D25" s="65" t="s">
        <v>103</v>
      </c>
      <c r="E25" s="53">
        <v>44658</v>
      </c>
      <c r="F25" s="22">
        <v>3</v>
      </c>
      <c r="G25" s="23" t="s">
        <v>111</v>
      </c>
      <c r="H25" s="24">
        <v>15</v>
      </c>
      <c r="I25" s="71">
        <v>80</v>
      </c>
      <c r="J25" s="72" t="s">
        <v>116</v>
      </c>
      <c r="K25" s="71" t="s">
        <v>145</v>
      </c>
      <c r="L25" s="74" t="s">
        <v>118</v>
      </c>
      <c r="M25" s="15">
        <v>100079</v>
      </c>
      <c r="N25" s="15">
        <v>80</v>
      </c>
    </row>
    <row r="26" spans="1:14" ht="26" x14ac:dyDescent="0.35">
      <c r="A26" s="10">
        <v>2</v>
      </c>
      <c r="B26" s="65" t="s">
        <v>94</v>
      </c>
      <c r="C26" s="66" t="s">
        <v>101</v>
      </c>
      <c r="D26" s="65" t="s">
        <v>104</v>
      </c>
      <c r="E26" s="53">
        <v>44658</v>
      </c>
      <c r="F26" s="22">
        <v>3</v>
      </c>
      <c r="G26" s="23" t="s">
        <v>111</v>
      </c>
      <c r="H26" s="24">
        <v>15</v>
      </c>
      <c r="I26" s="71">
        <v>80</v>
      </c>
      <c r="J26" s="71" t="s">
        <v>146</v>
      </c>
      <c r="K26" s="71" t="s">
        <v>145</v>
      </c>
      <c r="L26" s="74" t="s">
        <v>118</v>
      </c>
      <c r="M26" s="15">
        <v>100081</v>
      </c>
      <c r="N26" s="15">
        <v>80</v>
      </c>
    </row>
    <row r="27" spans="1:14" ht="26" x14ac:dyDescent="0.35">
      <c r="A27" s="10">
        <v>3</v>
      </c>
      <c r="B27" s="65" t="s">
        <v>95</v>
      </c>
      <c r="C27" s="66" t="s">
        <v>101</v>
      </c>
      <c r="D27" s="65" t="s">
        <v>105</v>
      </c>
      <c r="E27" s="53">
        <v>44658</v>
      </c>
      <c r="F27" s="22">
        <v>3</v>
      </c>
      <c r="G27" s="23" t="s">
        <v>111</v>
      </c>
      <c r="H27" s="24">
        <v>15</v>
      </c>
      <c r="I27" s="71">
        <v>80</v>
      </c>
      <c r="J27" s="71" t="s">
        <v>146</v>
      </c>
      <c r="K27" s="71" t="s">
        <v>145</v>
      </c>
      <c r="L27" s="74" t="s">
        <v>118</v>
      </c>
      <c r="M27" s="15">
        <v>100082</v>
      </c>
      <c r="N27" s="15">
        <v>80</v>
      </c>
    </row>
    <row r="28" spans="1:14" ht="26" x14ac:dyDescent="0.35">
      <c r="A28" s="10">
        <v>4</v>
      </c>
      <c r="B28" s="64" t="s">
        <v>96</v>
      </c>
      <c r="C28" s="66" t="s">
        <v>102</v>
      </c>
      <c r="D28" s="65" t="s">
        <v>106</v>
      </c>
      <c r="E28" s="53">
        <v>44658</v>
      </c>
      <c r="F28" s="22">
        <v>3</v>
      </c>
      <c r="G28" s="23" t="s">
        <v>111</v>
      </c>
      <c r="H28" s="24">
        <v>15</v>
      </c>
      <c r="I28" s="71">
        <v>80</v>
      </c>
      <c r="J28" s="71" t="s">
        <v>146</v>
      </c>
      <c r="K28" s="71" t="s">
        <v>145</v>
      </c>
      <c r="L28" s="74" t="s">
        <v>118</v>
      </c>
      <c r="M28" s="15">
        <v>100133</v>
      </c>
      <c r="N28" s="15">
        <v>40</v>
      </c>
    </row>
    <row r="29" spans="1:14" ht="26" x14ac:dyDescent="0.35">
      <c r="A29" s="10">
        <v>5</v>
      </c>
      <c r="B29" s="65" t="s">
        <v>97</v>
      </c>
      <c r="C29" s="66" t="s">
        <v>102</v>
      </c>
      <c r="D29" s="65" t="s">
        <v>107</v>
      </c>
      <c r="E29" s="53">
        <v>44658</v>
      </c>
      <c r="F29" s="22">
        <v>3</v>
      </c>
      <c r="G29" s="23" t="s">
        <v>111</v>
      </c>
      <c r="H29" s="24">
        <v>15</v>
      </c>
      <c r="I29" s="71">
        <v>80</v>
      </c>
      <c r="J29" s="71" t="s">
        <v>146</v>
      </c>
      <c r="K29" s="71" t="s">
        <v>145</v>
      </c>
      <c r="L29" s="74" t="s">
        <v>118</v>
      </c>
      <c r="M29" s="15">
        <v>100130</v>
      </c>
      <c r="N29" s="15">
        <v>40</v>
      </c>
    </row>
    <row r="30" spans="1:14" ht="26" x14ac:dyDescent="0.35">
      <c r="A30" s="10">
        <v>6</v>
      </c>
      <c r="B30" s="65" t="s">
        <v>98</v>
      </c>
      <c r="C30" s="66" t="s">
        <v>102</v>
      </c>
      <c r="D30" s="65" t="s">
        <v>108</v>
      </c>
      <c r="E30" s="53">
        <v>44658</v>
      </c>
      <c r="F30" s="22">
        <v>3</v>
      </c>
      <c r="G30" s="23" t="s">
        <v>111</v>
      </c>
      <c r="H30" s="24">
        <v>15</v>
      </c>
      <c r="I30" s="71">
        <v>80</v>
      </c>
      <c r="J30" s="71" t="s">
        <v>146</v>
      </c>
      <c r="K30" s="71" t="s">
        <v>145</v>
      </c>
      <c r="L30" s="74" t="s">
        <v>118</v>
      </c>
      <c r="M30" s="15">
        <v>100079</v>
      </c>
      <c r="N30" s="15">
        <v>80</v>
      </c>
    </row>
    <row r="31" spans="1:14" ht="26" x14ac:dyDescent="0.35">
      <c r="A31" s="10">
        <v>7</v>
      </c>
      <c r="B31" s="65" t="s">
        <v>99</v>
      </c>
      <c r="C31" s="66" t="s">
        <v>102</v>
      </c>
      <c r="D31" s="65" t="s">
        <v>109</v>
      </c>
      <c r="E31" s="53">
        <v>44658</v>
      </c>
      <c r="F31" s="22">
        <v>3</v>
      </c>
      <c r="G31" s="23" t="s">
        <v>111</v>
      </c>
      <c r="H31" s="24">
        <v>15</v>
      </c>
      <c r="I31" s="71">
        <v>80</v>
      </c>
      <c r="J31" s="71" t="s">
        <v>146</v>
      </c>
      <c r="K31" s="71" t="s">
        <v>145</v>
      </c>
      <c r="L31" s="74" t="s">
        <v>118</v>
      </c>
      <c r="M31" s="15">
        <v>100129</v>
      </c>
      <c r="N31" s="15">
        <v>40</v>
      </c>
    </row>
    <row r="32" spans="1:14" ht="26" x14ac:dyDescent="0.35">
      <c r="A32" s="10">
        <v>8</v>
      </c>
      <c r="B32" s="65" t="s">
        <v>100</v>
      </c>
      <c r="C32" s="66" t="s">
        <v>102</v>
      </c>
      <c r="D32" s="65" t="s">
        <v>110</v>
      </c>
      <c r="E32" s="53">
        <v>44658</v>
      </c>
      <c r="F32" s="22">
        <v>3</v>
      </c>
      <c r="G32" s="23" t="s">
        <v>111</v>
      </c>
      <c r="H32" s="24">
        <v>15</v>
      </c>
      <c r="I32" s="71">
        <v>80</v>
      </c>
      <c r="J32" s="71" t="s">
        <v>146</v>
      </c>
      <c r="K32" s="71" t="s">
        <v>145</v>
      </c>
      <c r="L32" s="74" t="s">
        <v>118</v>
      </c>
      <c r="M32" s="15">
        <v>100131</v>
      </c>
      <c r="N32" s="15">
        <v>40</v>
      </c>
    </row>
    <row r="33" spans="1:14" ht="43.5" x14ac:dyDescent="0.35">
      <c r="A33" s="10">
        <v>9</v>
      </c>
      <c r="B33" s="49" t="s">
        <v>58</v>
      </c>
      <c r="C33" s="52" t="s">
        <v>59</v>
      </c>
      <c r="D33" s="50" t="s">
        <v>60</v>
      </c>
      <c r="E33" s="51">
        <v>44669</v>
      </c>
      <c r="F33" s="22">
        <v>2</v>
      </c>
      <c r="G33" s="23" t="s">
        <v>22</v>
      </c>
      <c r="H33" s="40">
        <v>150</v>
      </c>
      <c r="I33" s="71">
        <v>150</v>
      </c>
      <c r="J33" s="72" t="s">
        <v>116</v>
      </c>
      <c r="K33" s="72" t="s">
        <v>129</v>
      </c>
      <c r="L33" s="71" t="s">
        <v>118</v>
      </c>
      <c r="M33" s="15">
        <v>56242</v>
      </c>
      <c r="N33" s="15">
        <v>150</v>
      </c>
    </row>
    <row r="34" spans="1:14" ht="43.5" x14ac:dyDescent="0.35">
      <c r="A34" s="10">
        <v>10</v>
      </c>
      <c r="B34" s="49" t="s">
        <v>61</v>
      </c>
      <c r="C34" s="52" t="s">
        <v>62</v>
      </c>
      <c r="D34" s="50" t="s">
        <v>63</v>
      </c>
      <c r="E34" s="51">
        <v>44669</v>
      </c>
      <c r="F34" s="22">
        <v>2</v>
      </c>
      <c r="G34" s="23" t="s">
        <v>22</v>
      </c>
      <c r="H34" s="95">
        <v>150</v>
      </c>
      <c r="I34" s="71">
        <v>175</v>
      </c>
      <c r="J34" s="72" t="s">
        <v>130</v>
      </c>
      <c r="K34" s="72" t="s">
        <v>131</v>
      </c>
      <c r="L34" s="92" t="s">
        <v>132</v>
      </c>
      <c r="M34" s="15">
        <v>78207</v>
      </c>
      <c r="N34" s="15">
        <v>175</v>
      </c>
    </row>
    <row r="35" spans="1:14" ht="43.5" x14ac:dyDescent="0.35">
      <c r="A35" s="10">
        <v>11</v>
      </c>
      <c r="B35" s="49" t="s">
        <v>64</v>
      </c>
      <c r="C35" s="52" t="s">
        <v>62</v>
      </c>
      <c r="D35" s="50" t="s">
        <v>65</v>
      </c>
      <c r="E35" s="51">
        <v>44669</v>
      </c>
      <c r="F35" s="22">
        <v>2</v>
      </c>
      <c r="G35" s="23" t="s">
        <v>22</v>
      </c>
      <c r="H35" s="95">
        <v>150</v>
      </c>
      <c r="I35" s="71">
        <v>175</v>
      </c>
      <c r="J35" s="72" t="s">
        <v>130</v>
      </c>
      <c r="K35" s="72" t="s">
        <v>131</v>
      </c>
      <c r="L35" s="92" t="s">
        <v>132</v>
      </c>
      <c r="M35" s="15">
        <v>78206</v>
      </c>
      <c r="N35" s="15">
        <v>175</v>
      </c>
    </row>
    <row r="36" spans="1:14" ht="43.5" x14ac:dyDescent="0.35">
      <c r="A36" s="10">
        <v>12</v>
      </c>
      <c r="B36" s="49" t="s">
        <v>66</v>
      </c>
      <c r="C36" s="52" t="s">
        <v>62</v>
      </c>
      <c r="D36" s="50" t="s">
        <v>67</v>
      </c>
      <c r="E36" s="51">
        <v>44669</v>
      </c>
      <c r="F36" s="22">
        <v>2</v>
      </c>
      <c r="G36" s="23" t="s">
        <v>22</v>
      </c>
      <c r="H36" s="95">
        <v>150</v>
      </c>
      <c r="I36" s="71">
        <v>175</v>
      </c>
      <c r="J36" s="72" t="s">
        <v>130</v>
      </c>
      <c r="K36" s="72" t="s">
        <v>131</v>
      </c>
      <c r="L36" s="92" t="s">
        <v>132</v>
      </c>
      <c r="M36" s="15">
        <v>78196</v>
      </c>
      <c r="N36" s="15">
        <v>175</v>
      </c>
    </row>
    <row r="37" spans="1:14" ht="43.5" x14ac:dyDescent="0.35">
      <c r="A37" s="10">
        <v>13</v>
      </c>
      <c r="B37" s="49" t="s">
        <v>68</v>
      </c>
      <c r="C37" s="52" t="s">
        <v>69</v>
      </c>
      <c r="D37" s="50" t="s">
        <v>70</v>
      </c>
      <c r="E37" s="51">
        <v>44670</v>
      </c>
      <c r="F37" s="41">
        <v>2</v>
      </c>
      <c r="G37" s="42" t="s">
        <v>71</v>
      </c>
      <c r="H37" s="63">
        <v>26</v>
      </c>
      <c r="I37" s="71">
        <v>70</v>
      </c>
      <c r="J37" s="72" t="s">
        <v>133</v>
      </c>
      <c r="K37" s="72" t="s">
        <v>134</v>
      </c>
      <c r="L37" s="71" t="s">
        <v>118</v>
      </c>
      <c r="M37" s="15">
        <v>3965</v>
      </c>
      <c r="N37" s="15">
        <v>70</v>
      </c>
    </row>
    <row r="38" spans="1:14" ht="29" x14ac:dyDescent="0.35">
      <c r="A38" s="10">
        <v>14</v>
      </c>
      <c r="B38" s="49" t="s">
        <v>72</v>
      </c>
      <c r="C38" s="52" t="s">
        <v>73</v>
      </c>
      <c r="D38" s="50" t="s">
        <v>74</v>
      </c>
      <c r="E38" s="51">
        <v>44670</v>
      </c>
      <c r="F38" s="22">
        <v>2</v>
      </c>
      <c r="G38" s="23" t="s">
        <v>22</v>
      </c>
      <c r="H38" s="40">
        <v>150</v>
      </c>
      <c r="I38" s="71">
        <v>150</v>
      </c>
      <c r="J38" s="71" t="s">
        <v>135</v>
      </c>
      <c r="K38" s="72" t="s">
        <v>136</v>
      </c>
      <c r="L38" s="71" t="s">
        <v>118</v>
      </c>
      <c r="M38" s="15">
        <v>49348</v>
      </c>
      <c r="N38" s="15">
        <v>150</v>
      </c>
    </row>
    <row r="39" spans="1:14" ht="26" x14ac:dyDescent="0.35">
      <c r="A39" s="10">
        <v>15</v>
      </c>
      <c r="B39" s="49" t="s">
        <v>75</v>
      </c>
      <c r="C39" s="52" t="s">
        <v>76</v>
      </c>
      <c r="D39" s="50" t="s">
        <v>77</v>
      </c>
      <c r="E39" s="51">
        <v>44671</v>
      </c>
      <c r="F39" s="22">
        <v>2</v>
      </c>
      <c r="G39" s="23" t="s">
        <v>22</v>
      </c>
      <c r="H39" s="40">
        <v>150</v>
      </c>
      <c r="I39" s="71">
        <v>150</v>
      </c>
      <c r="J39" s="71" t="s">
        <v>135</v>
      </c>
      <c r="K39" s="71" t="s">
        <v>137</v>
      </c>
      <c r="L39" s="71" t="s">
        <v>118</v>
      </c>
      <c r="M39" s="15">
        <v>49358</v>
      </c>
      <c r="N39" s="15">
        <v>150</v>
      </c>
    </row>
    <row r="40" spans="1:14" ht="15" thickBot="1" x14ac:dyDescent="0.4">
      <c r="A40" s="26"/>
      <c r="B40" s="27"/>
      <c r="C40" s="27"/>
      <c r="D40" s="28"/>
      <c r="E40" s="29"/>
      <c r="F40" s="29"/>
      <c r="G40" s="30"/>
      <c r="H40" s="43">
        <f>SUM(H25:H39)</f>
        <v>1046</v>
      </c>
    </row>
    <row r="41" spans="1:14" ht="15" thickBot="1" x14ac:dyDescent="0.4">
      <c r="A41" s="3"/>
      <c r="B41" s="2"/>
      <c r="C41" s="2"/>
      <c r="D41" s="4"/>
      <c r="E41" s="8"/>
      <c r="F41" s="8"/>
      <c r="G41" s="32" t="s">
        <v>13</v>
      </c>
      <c r="H41" s="44">
        <f>SUM(H40,H22)</f>
        <v>5411</v>
      </c>
    </row>
    <row r="42" spans="1:14" x14ac:dyDescent="0.35">
      <c r="A42" s="3"/>
      <c r="B42" s="2"/>
      <c r="C42" s="2"/>
      <c r="D42" s="4"/>
      <c r="E42" s="8"/>
      <c r="F42" s="8"/>
      <c r="G42" s="32"/>
      <c r="H42" s="86"/>
    </row>
    <row r="43" spans="1:14" x14ac:dyDescent="0.35">
      <c r="A43" s="3"/>
      <c r="B43" s="2"/>
      <c r="C43" s="2"/>
      <c r="D43" s="4"/>
      <c r="E43" s="8"/>
      <c r="F43" s="8"/>
      <c r="G43" s="9"/>
      <c r="H43" s="79"/>
    </row>
    <row r="44" spans="1:14" ht="17.5" x14ac:dyDescent="0.35">
      <c r="A44" s="131" t="s">
        <v>0</v>
      </c>
      <c r="B44" s="131"/>
      <c r="C44" s="131"/>
      <c r="D44" s="131"/>
      <c r="E44" s="131"/>
      <c r="F44" s="131"/>
      <c r="G44" s="131"/>
      <c r="H44" s="131"/>
    </row>
    <row r="45" spans="1:14" x14ac:dyDescent="0.35">
      <c r="A45" s="3"/>
      <c r="B45" s="2"/>
      <c r="C45" s="2"/>
      <c r="D45" s="4"/>
      <c r="E45" s="2"/>
      <c r="F45" s="2"/>
      <c r="G45" s="5"/>
      <c r="H45" s="79"/>
    </row>
    <row r="46" spans="1:14" x14ac:dyDescent="0.35">
      <c r="A46" s="3"/>
      <c r="B46" s="2"/>
      <c r="C46" s="2"/>
      <c r="D46" s="4"/>
      <c r="E46" s="132" t="s">
        <v>1</v>
      </c>
      <c r="F46" s="132"/>
      <c r="G46" s="6">
        <v>44682</v>
      </c>
      <c r="H46" s="79"/>
    </row>
    <row r="47" spans="1:14" x14ac:dyDescent="0.35">
      <c r="A47" s="3"/>
      <c r="B47" s="2"/>
      <c r="C47" s="2"/>
      <c r="D47" s="4"/>
      <c r="E47" s="133" t="s">
        <v>2</v>
      </c>
      <c r="F47" s="133"/>
      <c r="G47" s="7">
        <f>G4</f>
        <v>0</v>
      </c>
      <c r="H47" s="79"/>
    </row>
    <row r="48" spans="1:14" x14ac:dyDescent="0.35">
      <c r="A48" s="3"/>
      <c r="B48" s="2"/>
      <c r="C48" s="2"/>
      <c r="D48" s="4"/>
      <c r="E48" s="8"/>
      <c r="F48" s="8"/>
      <c r="G48" s="9"/>
      <c r="H48" s="80" t="s">
        <v>14</v>
      </c>
    </row>
    <row r="49" spans="1:13124" x14ac:dyDescent="0.35">
      <c r="A49" s="10"/>
      <c r="B49" s="141" t="s">
        <v>15</v>
      </c>
      <c r="C49" s="142"/>
      <c r="D49" s="142"/>
      <c r="E49" s="142"/>
      <c r="F49" s="142"/>
      <c r="G49" s="142"/>
      <c r="H49" s="143"/>
    </row>
    <row r="50" spans="1:13124" ht="28.5" x14ac:dyDescent="0.35">
      <c r="A50" s="10"/>
      <c r="B50" s="11" t="s">
        <v>5</v>
      </c>
      <c r="C50" s="11" t="s">
        <v>6</v>
      </c>
      <c r="D50" s="12" t="s">
        <v>7</v>
      </c>
      <c r="E50" s="13" t="s">
        <v>8</v>
      </c>
      <c r="F50" s="11" t="s">
        <v>9</v>
      </c>
      <c r="G50" s="13" t="s">
        <v>10</v>
      </c>
      <c r="H50" s="81" t="s">
        <v>11</v>
      </c>
      <c r="I50" s="67" t="s">
        <v>112</v>
      </c>
      <c r="J50" s="68" t="s">
        <v>113</v>
      </c>
      <c r="K50" s="69" t="s">
        <v>114</v>
      </c>
      <c r="L50" s="70" t="s">
        <v>115</v>
      </c>
      <c r="M50" s="70" t="s">
        <v>144</v>
      </c>
    </row>
    <row r="51" spans="1:13124" ht="43.5" x14ac:dyDescent="0.35">
      <c r="A51" s="56">
        <v>1</v>
      </c>
      <c r="B51" s="57" t="s">
        <v>78</v>
      </c>
      <c r="C51" s="62" t="s">
        <v>79</v>
      </c>
      <c r="D51" s="59" t="s">
        <v>20</v>
      </c>
      <c r="E51" s="60">
        <v>44670</v>
      </c>
      <c r="F51" s="54">
        <v>1</v>
      </c>
      <c r="G51" s="55" t="s">
        <v>80</v>
      </c>
      <c r="H51" s="83">
        <v>615</v>
      </c>
      <c r="I51" s="78">
        <v>70</v>
      </c>
      <c r="J51" s="77" t="s">
        <v>133</v>
      </c>
      <c r="K51" s="76" t="s">
        <v>138</v>
      </c>
      <c r="L51" s="76" t="s">
        <v>118</v>
      </c>
      <c r="M51" s="15">
        <v>4091</v>
      </c>
    </row>
    <row r="52" spans="1:13124" ht="29" x14ac:dyDescent="0.35">
      <c r="A52" s="56">
        <v>2</v>
      </c>
      <c r="B52" s="57" t="s">
        <v>81</v>
      </c>
      <c r="C52" s="58" t="s">
        <v>29</v>
      </c>
      <c r="D52" s="59" t="s">
        <v>82</v>
      </c>
      <c r="E52" s="60">
        <v>44670</v>
      </c>
      <c r="F52" s="54">
        <v>5</v>
      </c>
      <c r="G52" s="55" t="s">
        <v>83</v>
      </c>
      <c r="H52" s="97">
        <v>2115</v>
      </c>
      <c r="I52" s="78">
        <v>150</v>
      </c>
      <c r="J52" s="77" t="s">
        <v>139</v>
      </c>
      <c r="K52" s="76" t="s">
        <v>138</v>
      </c>
      <c r="L52" s="96" t="s">
        <v>140</v>
      </c>
      <c r="M52" s="15">
        <v>49090</v>
      </c>
    </row>
    <row r="53" spans="1:13124" x14ac:dyDescent="0.35">
      <c r="A53" s="98">
        <v>3</v>
      </c>
      <c r="B53" s="100" t="s">
        <v>84</v>
      </c>
      <c r="C53" s="102" t="s">
        <v>85</v>
      </c>
      <c r="D53" s="104" t="s">
        <v>86</v>
      </c>
      <c r="E53" s="106">
        <v>44679</v>
      </c>
      <c r="F53" s="108">
        <v>1</v>
      </c>
      <c r="G53" s="109" t="s">
        <v>80</v>
      </c>
      <c r="H53" s="140">
        <v>615</v>
      </c>
      <c r="I53" s="144" t="s">
        <v>141</v>
      </c>
      <c r="J53" s="135" t="s">
        <v>142</v>
      </c>
      <c r="K53" s="136" t="s">
        <v>143</v>
      </c>
      <c r="L53" s="137" t="s">
        <v>118</v>
      </c>
      <c r="M53" s="138">
        <v>46660</v>
      </c>
      <c r="N53" s="117"/>
      <c r="O53" s="118"/>
      <c r="P53" s="119"/>
      <c r="Q53" s="120"/>
      <c r="R53" s="121"/>
      <c r="S53" s="122"/>
      <c r="T53" s="123"/>
      <c r="U53" s="116"/>
      <c r="V53" s="117"/>
      <c r="W53" s="118"/>
      <c r="X53" s="119"/>
      <c r="Y53" s="120"/>
      <c r="Z53" s="121"/>
      <c r="AA53" s="122"/>
      <c r="AB53" s="123"/>
      <c r="AC53" s="116"/>
      <c r="AD53" s="117"/>
      <c r="AE53" s="118"/>
      <c r="AF53" s="119"/>
      <c r="AG53" s="120"/>
      <c r="AH53" s="121"/>
      <c r="AI53" s="122"/>
      <c r="AJ53" s="123"/>
      <c r="AK53" s="116"/>
      <c r="AL53" s="117"/>
      <c r="AM53" s="118"/>
      <c r="AN53" s="119"/>
      <c r="AO53" s="120"/>
      <c r="AP53" s="121"/>
      <c r="AQ53" s="122"/>
      <c r="AR53" s="123"/>
      <c r="AS53" s="116"/>
      <c r="AT53" s="117"/>
      <c r="AU53" s="118"/>
      <c r="AV53" s="119"/>
      <c r="AW53" s="120"/>
      <c r="AX53" s="121"/>
      <c r="AY53" s="122"/>
      <c r="AZ53" s="123"/>
      <c r="BA53" s="116"/>
      <c r="BB53" s="117"/>
      <c r="BC53" s="118"/>
      <c r="BD53" s="119"/>
      <c r="BE53" s="120"/>
      <c r="BF53" s="121"/>
      <c r="BG53" s="122"/>
      <c r="BH53" s="123"/>
      <c r="BI53" s="116"/>
      <c r="BJ53" s="117"/>
      <c r="BK53" s="118"/>
      <c r="BL53" s="119"/>
      <c r="BM53" s="120"/>
      <c r="BN53" s="121"/>
      <c r="BO53" s="122"/>
      <c r="BP53" s="123"/>
      <c r="BQ53" s="116"/>
      <c r="BR53" s="117"/>
      <c r="BS53" s="118"/>
      <c r="BT53" s="119"/>
      <c r="BU53" s="120"/>
      <c r="BV53" s="121"/>
      <c r="BW53" s="122"/>
      <c r="BX53" s="123"/>
      <c r="BY53" s="116"/>
      <c r="BZ53" s="117"/>
      <c r="CA53" s="118"/>
      <c r="CB53" s="119"/>
      <c r="CC53" s="120"/>
      <c r="CD53" s="121"/>
      <c r="CE53" s="122"/>
      <c r="CF53" s="123"/>
      <c r="CG53" s="116"/>
      <c r="CH53" s="117"/>
      <c r="CI53" s="118"/>
      <c r="CJ53" s="119"/>
      <c r="CK53" s="120"/>
      <c r="CL53" s="121"/>
      <c r="CM53" s="122"/>
      <c r="CN53" s="123"/>
      <c r="CO53" s="116"/>
      <c r="CP53" s="117"/>
      <c r="CQ53" s="118"/>
      <c r="CR53" s="119"/>
      <c r="CS53" s="120"/>
      <c r="CT53" s="121"/>
      <c r="CU53" s="122"/>
      <c r="CV53" s="123"/>
      <c r="CW53" s="116"/>
      <c r="CX53" s="117"/>
      <c r="CY53" s="118"/>
      <c r="CZ53" s="119"/>
      <c r="DA53" s="120"/>
      <c r="DB53" s="121"/>
      <c r="DC53" s="122"/>
      <c r="DD53" s="123"/>
      <c r="DE53" s="116"/>
      <c r="DF53" s="117"/>
      <c r="DG53" s="118"/>
      <c r="DH53" s="119"/>
      <c r="DI53" s="120"/>
      <c r="DJ53" s="121"/>
      <c r="DK53" s="122"/>
      <c r="DL53" s="123"/>
      <c r="DM53" s="116"/>
      <c r="DN53" s="117"/>
      <c r="DO53" s="118"/>
      <c r="DP53" s="119"/>
      <c r="DQ53" s="120"/>
      <c r="DR53" s="121"/>
      <c r="DS53" s="122"/>
      <c r="DT53" s="123"/>
      <c r="DU53" s="116"/>
      <c r="DV53" s="117"/>
      <c r="DW53" s="118"/>
      <c r="DX53" s="119"/>
      <c r="DY53" s="120"/>
      <c r="DZ53" s="121"/>
      <c r="EA53" s="122"/>
      <c r="EB53" s="123"/>
      <c r="EC53" s="116"/>
      <c r="ED53" s="117"/>
      <c r="EE53" s="118"/>
      <c r="EF53" s="119"/>
      <c r="EG53" s="120"/>
      <c r="EH53" s="121"/>
      <c r="EI53" s="122"/>
      <c r="EJ53" s="123"/>
      <c r="EK53" s="116"/>
      <c r="EL53" s="117"/>
      <c r="EM53" s="118"/>
      <c r="EN53" s="119"/>
      <c r="EO53" s="120"/>
      <c r="EP53" s="121"/>
      <c r="EQ53" s="122"/>
      <c r="ER53" s="123"/>
      <c r="ES53" s="116"/>
      <c r="ET53" s="117"/>
      <c r="EU53" s="118"/>
      <c r="EV53" s="119"/>
      <c r="EW53" s="120"/>
      <c r="EX53" s="121"/>
      <c r="EY53" s="122"/>
      <c r="EZ53" s="123"/>
      <c r="FA53" s="116"/>
      <c r="FB53" s="117"/>
      <c r="FC53" s="118"/>
      <c r="FD53" s="119"/>
      <c r="FE53" s="120"/>
      <c r="FF53" s="121"/>
      <c r="FG53" s="122"/>
      <c r="FH53" s="123"/>
      <c r="FI53" s="116"/>
      <c r="FJ53" s="117"/>
      <c r="FK53" s="118"/>
      <c r="FL53" s="119"/>
      <c r="FM53" s="120"/>
      <c r="FN53" s="121"/>
      <c r="FO53" s="122"/>
      <c r="FP53" s="123"/>
      <c r="FQ53" s="116"/>
      <c r="FR53" s="117"/>
      <c r="FS53" s="118"/>
      <c r="FT53" s="119"/>
      <c r="FU53" s="120"/>
      <c r="FV53" s="121"/>
      <c r="FW53" s="122"/>
      <c r="FX53" s="123"/>
      <c r="FY53" s="116"/>
      <c r="FZ53" s="117"/>
      <c r="GA53" s="118"/>
      <c r="GB53" s="119"/>
      <c r="GC53" s="120"/>
      <c r="GD53" s="121"/>
      <c r="GE53" s="122"/>
      <c r="GF53" s="123"/>
      <c r="GG53" s="116"/>
      <c r="GH53" s="117"/>
      <c r="GI53" s="118"/>
      <c r="GJ53" s="119"/>
      <c r="GK53" s="120"/>
      <c r="GL53" s="121"/>
      <c r="GM53" s="122"/>
      <c r="GN53" s="123"/>
      <c r="GO53" s="116"/>
      <c r="GP53" s="117"/>
      <c r="GQ53" s="118"/>
      <c r="GR53" s="119"/>
      <c r="GS53" s="120"/>
      <c r="GT53" s="121"/>
      <c r="GU53" s="122"/>
      <c r="GV53" s="123"/>
      <c r="GW53" s="116"/>
      <c r="GX53" s="117"/>
      <c r="GY53" s="118"/>
      <c r="GZ53" s="119"/>
      <c r="HA53" s="120"/>
      <c r="HB53" s="121"/>
      <c r="HC53" s="122"/>
      <c r="HD53" s="123"/>
      <c r="HE53" s="116"/>
      <c r="HF53" s="117"/>
      <c r="HG53" s="118"/>
      <c r="HH53" s="119"/>
      <c r="HI53" s="120"/>
      <c r="HJ53" s="121"/>
      <c r="HK53" s="122"/>
      <c r="HL53" s="123"/>
      <c r="HM53" s="116"/>
      <c r="HN53" s="117"/>
      <c r="HO53" s="118"/>
      <c r="HP53" s="119"/>
      <c r="HQ53" s="120"/>
      <c r="HR53" s="121"/>
      <c r="HS53" s="122"/>
      <c r="HT53" s="123"/>
      <c r="HU53" s="116"/>
      <c r="HV53" s="117"/>
      <c r="HW53" s="118"/>
      <c r="HX53" s="119"/>
      <c r="HY53" s="120"/>
      <c r="HZ53" s="121"/>
      <c r="IA53" s="122"/>
      <c r="IB53" s="123"/>
      <c r="IC53" s="116"/>
      <c r="ID53" s="117"/>
      <c r="IE53" s="118"/>
      <c r="IF53" s="119"/>
      <c r="IG53" s="120"/>
      <c r="IH53" s="121"/>
      <c r="II53" s="122"/>
      <c r="IJ53" s="123"/>
      <c r="IK53" s="116"/>
      <c r="IL53" s="117"/>
      <c r="IM53" s="118"/>
      <c r="IN53" s="119"/>
      <c r="IO53" s="120"/>
      <c r="IP53" s="121"/>
      <c r="IQ53" s="122"/>
      <c r="IR53" s="123"/>
      <c r="IS53" s="116"/>
      <c r="IT53" s="117"/>
      <c r="IU53" s="118"/>
      <c r="IV53" s="119"/>
      <c r="IW53" s="120"/>
      <c r="IX53" s="121"/>
      <c r="IY53" s="122"/>
      <c r="IZ53" s="123"/>
      <c r="JA53" s="116"/>
      <c r="JB53" s="117"/>
      <c r="JC53" s="118"/>
      <c r="JD53" s="119"/>
      <c r="JE53" s="120"/>
      <c r="JF53" s="121"/>
      <c r="JG53" s="122"/>
      <c r="JH53" s="123"/>
      <c r="JI53" s="116"/>
      <c r="JJ53" s="117"/>
      <c r="JK53" s="118"/>
      <c r="JL53" s="119"/>
      <c r="JM53" s="120"/>
      <c r="JN53" s="121"/>
      <c r="JO53" s="122"/>
      <c r="JP53" s="123"/>
      <c r="JQ53" s="116"/>
      <c r="JR53" s="117"/>
      <c r="JS53" s="118"/>
      <c r="JT53" s="119"/>
      <c r="JU53" s="120"/>
      <c r="JV53" s="121"/>
      <c r="JW53" s="122"/>
      <c r="JX53" s="123"/>
      <c r="JY53" s="116"/>
      <c r="JZ53" s="117"/>
      <c r="KA53" s="118"/>
      <c r="KB53" s="119"/>
      <c r="KC53" s="120"/>
      <c r="KD53" s="121"/>
      <c r="KE53" s="122"/>
      <c r="KF53" s="123"/>
      <c r="KG53" s="116"/>
      <c r="KH53" s="117"/>
      <c r="KI53" s="118"/>
      <c r="KJ53" s="119"/>
      <c r="KK53" s="120"/>
      <c r="KL53" s="121"/>
      <c r="KM53" s="122"/>
      <c r="KN53" s="123"/>
      <c r="KO53" s="116"/>
      <c r="KP53" s="117"/>
      <c r="KQ53" s="118"/>
      <c r="KR53" s="119"/>
      <c r="KS53" s="120"/>
      <c r="KT53" s="121"/>
      <c r="KU53" s="122"/>
      <c r="KV53" s="123"/>
      <c r="KW53" s="116"/>
      <c r="KX53" s="114" t="s">
        <v>81</v>
      </c>
      <c r="KY53" s="102" t="s">
        <v>29</v>
      </c>
      <c r="KZ53" s="104" t="s">
        <v>82</v>
      </c>
      <c r="LA53" s="106">
        <v>44670</v>
      </c>
      <c r="LB53" s="108">
        <v>5</v>
      </c>
      <c r="LC53" s="109" t="s">
        <v>83</v>
      </c>
      <c r="LD53" s="110">
        <v>2115</v>
      </c>
      <c r="LE53" s="98">
        <v>2</v>
      </c>
      <c r="LF53" s="100" t="s">
        <v>81</v>
      </c>
      <c r="LG53" s="102" t="s">
        <v>29</v>
      </c>
      <c r="LH53" s="104" t="s">
        <v>82</v>
      </c>
      <c r="LI53" s="106">
        <v>44670</v>
      </c>
      <c r="LJ53" s="108">
        <v>5</v>
      </c>
      <c r="LK53" s="109" t="s">
        <v>83</v>
      </c>
      <c r="LL53" s="110">
        <v>2115</v>
      </c>
      <c r="LM53" s="98">
        <v>2</v>
      </c>
      <c r="LN53" s="100" t="s">
        <v>81</v>
      </c>
      <c r="LO53" s="102" t="s">
        <v>29</v>
      </c>
      <c r="LP53" s="104" t="s">
        <v>82</v>
      </c>
      <c r="LQ53" s="106">
        <v>44670</v>
      </c>
      <c r="LR53" s="108">
        <v>5</v>
      </c>
      <c r="LS53" s="109" t="s">
        <v>83</v>
      </c>
      <c r="LT53" s="110">
        <v>2115</v>
      </c>
      <c r="LU53" s="98">
        <v>2</v>
      </c>
      <c r="LV53" s="100" t="s">
        <v>81</v>
      </c>
      <c r="LW53" s="102" t="s">
        <v>29</v>
      </c>
      <c r="LX53" s="104" t="s">
        <v>82</v>
      </c>
      <c r="LY53" s="106">
        <v>44670</v>
      </c>
      <c r="LZ53" s="108">
        <v>5</v>
      </c>
      <c r="MA53" s="109" t="s">
        <v>83</v>
      </c>
      <c r="MB53" s="110">
        <v>2115</v>
      </c>
      <c r="MC53" s="98">
        <v>2</v>
      </c>
      <c r="MD53" s="100" t="s">
        <v>81</v>
      </c>
      <c r="ME53" s="102" t="s">
        <v>29</v>
      </c>
      <c r="MF53" s="104" t="s">
        <v>82</v>
      </c>
      <c r="MG53" s="106">
        <v>44670</v>
      </c>
      <c r="MH53" s="108">
        <v>5</v>
      </c>
      <c r="MI53" s="109" t="s">
        <v>83</v>
      </c>
      <c r="MJ53" s="110">
        <v>2115</v>
      </c>
      <c r="MK53" s="98">
        <v>2</v>
      </c>
      <c r="ML53" s="100" t="s">
        <v>81</v>
      </c>
      <c r="MM53" s="102" t="s">
        <v>29</v>
      </c>
      <c r="MN53" s="104" t="s">
        <v>82</v>
      </c>
      <c r="MO53" s="106">
        <v>44670</v>
      </c>
      <c r="MP53" s="108">
        <v>5</v>
      </c>
      <c r="MQ53" s="109" t="s">
        <v>83</v>
      </c>
      <c r="MR53" s="110">
        <v>2115</v>
      </c>
      <c r="MS53" s="98">
        <v>2</v>
      </c>
      <c r="MT53" s="100" t="s">
        <v>81</v>
      </c>
      <c r="MU53" s="102" t="s">
        <v>29</v>
      </c>
      <c r="MV53" s="104" t="s">
        <v>82</v>
      </c>
      <c r="MW53" s="106">
        <v>44670</v>
      </c>
      <c r="MX53" s="108">
        <v>5</v>
      </c>
      <c r="MY53" s="109" t="s">
        <v>83</v>
      </c>
      <c r="MZ53" s="110">
        <v>2115</v>
      </c>
      <c r="NA53" s="98">
        <v>2</v>
      </c>
      <c r="NB53" s="100" t="s">
        <v>81</v>
      </c>
      <c r="NC53" s="102" t="s">
        <v>29</v>
      </c>
      <c r="ND53" s="104" t="s">
        <v>82</v>
      </c>
      <c r="NE53" s="106">
        <v>44670</v>
      </c>
      <c r="NF53" s="108">
        <v>5</v>
      </c>
      <c r="NG53" s="109" t="s">
        <v>83</v>
      </c>
      <c r="NH53" s="110">
        <v>2115</v>
      </c>
      <c r="NI53" s="98">
        <v>2</v>
      </c>
      <c r="NJ53" s="100" t="s">
        <v>81</v>
      </c>
      <c r="NK53" s="102" t="s">
        <v>29</v>
      </c>
      <c r="NL53" s="104" t="s">
        <v>82</v>
      </c>
      <c r="NM53" s="106">
        <v>44670</v>
      </c>
      <c r="NN53" s="108">
        <v>5</v>
      </c>
      <c r="NO53" s="109" t="s">
        <v>83</v>
      </c>
      <c r="NP53" s="110">
        <v>2115</v>
      </c>
      <c r="NQ53" s="98">
        <v>2</v>
      </c>
      <c r="NR53" s="100" t="s">
        <v>81</v>
      </c>
      <c r="NS53" s="102" t="s">
        <v>29</v>
      </c>
      <c r="NT53" s="104" t="s">
        <v>82</v>
      </c>
      <c r="NU53" s="106">
        <v>44670</v>
      </c>
      <c r="NV53" s="108">
        <v>5</v>
      </c>
      <c r="NW53" s="109" t="s">
        <v>83</v>
      </c>
      <c r="NX53" s="110">
        <v>2115</v>
      </c>
      <c r="NY53" s="98">
        <v>2</v>
      </c>
      <c r="NZ53" s="100" t="s">
        <v>81</v>
      </c>
      <c r="OA53" s="102" t="s">
        <v>29</v>
      </c>
      <c r="OB53" s="104" t="s">
        <v>82</v>
      </c>
      <c r="OC53" s="106">
        <v>44670</v>
      </c>
      <c r="OD53" s="108">
        <v>5</v>
      </c>
      <c r="OE53" s="109" t="s">
        <v>83</v>
      </c>
      <c r="OF53" s="110">
        <v>2115</v>
      </c>
      <c r="OG53" s="98">
        <v>2</v>
      </c>
      <c r="OH53" s="100" t="s">
        <v>81</v>
      </c>
      <c r="OI53" s="102" t="s">
        <v>29</v>
      </c>
      <c r="OJ53" s="104" t="s">
        <v>82</v>
      </c>
      <c r="OK53" s="106">
        <v>44670</v>
      </c>
      <c r="OL53" s="108">
        <v>5</v>
      </c>
      <c r="OM53" s="109" t="s">
        <v>83</v>
      </c>
      <c r="ON53" s="110">
        <v>2115</v>
      </c>
      <c r="OO53" s="98">
        <v>2</v>
      </c>
      <c r="OP53" s="100" t="s">
        <v>81</v>
      </c>
      <c r="OQ53" s="102" t="s">
        <v>29</v>
      </c>
      <c r="OR53" s="104" t="s">
        <v>82</v>
      </c>
      <c r="OS53" s="106">
        <v>44670</v>
      </c>
      <c r="OT53" s="108">
        <v>5</v>
      </c>
      <c r="OU53" s="109" t="s">
        <v>83</v>
      </c>
      <c r="OV53" s="110">
        <v>2115</v>
      </c>
      <c r="OW53" s="98">
        <v>2</v>
      </c>
      <c r="OX53" s="100" t="s">
        <v>81</v>
      </c>
      <c r="OY53" s="102" t="s">
        <v>29</v>
      </c>
      <c r="OZ53" s="104" t="s">
        <v>82</v>
      </c>
      <c r="PA53" s="106">
        <v>44670</v>
      </c>
      <c r="PB53" s="108">
        <v>5</v>
      </c>
      <c r="PC53" s="109" t="s">
        <v>83</v>
      </c>
      <c r="PD53" s="110">
        <v>2115</v>
      </c>
      <c r="PE53" s="98">
        <v>2</v>
      </c>
      <c r="PF53" s="100" t="s">
        <v>81</v>
      </c>
      <c r="PG53" s="102" t="s">
        <v>29</v>
      </c>
      <c r="PH53" s="104" t="s">
        <v>82</v>
      </c>
      <c r="PI53" s="106">
        <v>44670</v>
      </c>
      <c r="PJ53" s="108">
        <v>5</v>
      </c>
      <c r="PK53" s="109" t="s">
        <v>83</v>
      </c>
      <c r="PL53" s="110">
        <v>2115</v>
      </c>
      <c r="PM53" s="98">
        <v>2</v>
      </c>
      <c r="PN53" s="100" t="s">
        <v>81</v>
      </c>
      <c r="PO53" s="102" t="s">
        <v>29</v>
      </c>
      <c r="PP53" s="104" t="s">
        <v>82</v>
      </c>
      <c r="PQ53" s="106">
        <v>44670</v>
      </c>
      <c r="PR53" s="108">
        <v>5</v>
      </c>
      <c r="PS53" s="109" t="s">
        <v>83</v>
      </c>
      <c r="PT53" s="110">
        <v>2115</v>
      </c>
      <c r="PU53" s="98">
        <v>2</v>
      </c>
      <c r="PV53" s="100" t="s">
        <v>81</v>
      </c>
      <c r="PW53" s="102" t="s">
        <v>29</v>
      </c>
      <c r="PX53" s="104" t="s">
        <v>82</v>
      </c>
      <c r="PY53" s="106">
        <v>44670</v>
      </c>
      <c r="PZ53" s="108">
        <v>5</v>
      </c>
      <c r="QA53" s="109" t="s">
        <v>83</v>
      </c>
      <c r="QB53" s="110">
        <v>2115</v>
      </c>
      <c r="QC53" s="98">
        <v>2</v>
      </c>
      <c r="QD53" s="100" t="s">
        <v>81</v>
      </c>
      <c r="QE53" s="102" t="s">
        <v>29</v>
      </c>
      <c r="QF53" s="104" t="s">
        <v>82</v>
      </c>
      <c r="QG53" s="106">
        <v>44670</v>
      </c>
      <c r="QH53" s="108">
        <v>5</v>
      </c>
      <c r="QI53" s="109" t="s">
        <v>83</v>
      </c>
      <c r="QJ53" s="110">
        <v>2115</v>
      </c>
      <c r="QK53" s="98">
        <v>2</v>
      </c>
      <c r="QL53" s="100" t="s">
        <v>81</v>
      </c>
      <c r="QM53" s="102" t="s">
        <v>29</v>
      </c>
      <c r="QN53" s="104" t="s">
        <v>82</v>
      </c>
      <c r="QO53" s="106">
        <v>44670</v>
      </c>
      <c r="QP53" s="108">
        <v>5</v>
      </c>
      <c r="QQ53" s="109" t="s">
        <v>83</v>
      </c>
      <c r="QR53" s="110">
        <v>2115</v>
      </c>
      <c r="QS53" s="98">
        <v>2</v>
      </c>
      <c r="QT53" s="100" t="s">
        <v>81</v>
      </c>
      <c r="QU53" s="102" t="s">
        <v>29</v>
      </c>
      <c r="QV53" s="104" t="s">
        <v>82</v>
      </c>
      <c r="QW53" s="106">
        <v>44670</v>
      </c>
      <c r="QX53" s="108">
        <v>5</v>
      </c>
      <c r="QY53" s="109" t="s">
        <v>83</v>
      </c>
      <c r="QZ53" s="110">
        <v>2115</v>
      </c>
      <c r="RA53" s="98">
        <v>2</v>
      </c>
      <c r="RB53" s="100" t="s">
        <v>81</v>
      </c>
      <c r="RC53" s="102" t="s">
        <v>29</v>
      </c>
      <c r="RD53" s="104" t="s">
        <v>82</v>
      </c>
      <c r="RE53" s="106">
        <v>44670</v>
      </c>
      <c r="RF53" s="108">
        <v>5</v>
      </c>
      <c r="RG53" s="109" t="s">
        <v>83</v>
      </c>
      <c r="RH53" s="110">
        <v>2115</v>
      </c>
      <c r="RI53" s="98">
        <v>2</v>
      </c>
      <c r="RJ53" s="100" t="s">
        <v>81</v>
      </c>
      <c r="RK53" s="102" t="s">
        <v>29</v>
      </c>
      <c r="RL53" s="104" t="s">
        <v>82</v>
      </c>
      <c r="RM53" s="106">
        <v>44670</v>
      </c>
      <c r="RN53" s="108">
        <v>5</v>
      </c>
      <c r="RO53" s="109" t="s">
        <v>83</v>
      </c>
      <c r="RP53" s="110">
        <v>2115</v>
      </c>
      <c r="RQ53" s="98">
        <v>2</v>
      </c>
      <c r="RR53" s="100" t="s">
        <v>81</v>
      </c>
      <c r="RS53" s="102" t="s">
        <v>29</v>
      </c>
      <c r="RT53" s="104" t="s">
        <v>82</v>
      </c>
      <c r="RU53" s="106">
        <v>44670</v>
      </c>
      <c r="RV53" s="108">
        <v>5</v>
      </c>
      <c r="RW53" s="109" t="s">
        <v>83</v>
      </c>
      <c r="RX53" s="110">
        <v>2115</v>
      </c>
      <c r="RY53" s="98">
        <v>2</v>
      </c>
      <c r="RZ53" s="100" t="s">
        <v>81</v>
      </c>
      <c r="SA53" s="102" t="s">
        <v>29</v>
      </c>
      <c r="SB53" s="104" t="s">
        <v>82</v>
      </c>
      <c r="SC53" s="106">
        <v>44670</v>
      </c>
      <c r="SD53" s="108">
        <v>5</v>
      </c>
      <c r="SE53" s="109" t="s">
        <v>83</v>
      </c>
      <c r="SF53" s="110">
        <v>2115</v>
      </c>
      <c r="SG53" s="98">
        <v>2</v>
      </c>
      <c r="SH53" s="100" t="s">
        <v>81</v>
      </c>
      <c r="SI53" s="102" t="s">
        <v>29</v>
      </c>
      <c r="SJ53" s="104" t="s">
        <v>82</v>
      </c>
      <c r="SK53" s="106">
        <v>44670</v>
      </c>
      <c r="SL53" s="108">
        <v>5</v>
      </c>
      <c r="SM53" s="109" t="s">
        <v>83</v>
      </c>
      <c r="SN53" s="110">
        <v>2115</v>
      </c>
      <c r="SO53" s="98">
        <v>2</v>
      </c>
      <c r="SP53" s="100" t="s">
        <v>81</v>
      </c>
      <c r="SQ53" s="102" t="s">
        <v>29</v>
      </c>
      <c r="SR53" s="104" t="s">
        <v>82</v>
      </c>
      <c r="SS53" s="106">
        <v>44670</v>
      </c>
      <c r="ST53" s="108">
        <v>5</v>
      </c>
      <c r="SU53" s="109" t="s">
        <v>83</v>
      </c>
      <c r="SV53" s="110">
        <v>2115</v>
      </c>
      <c r="SW53" s="98">
        <v>2</v>
      </c>
      <c r="SX53" s="100" t="s">
        <v>81</v>
      </c>
      <c r="SY53" s="102" t="s">
        <v>29</v>
      </c>
      <c r="SZ53" s="104" t="s">
        <v>82</v>
      </c>
      <c r="TA53" s="106">
        <v>44670</v>
      </c>
      <c r="TB53" s="108">
        <v>5</v>
      </c>
      <c r="TC53" s="109" t="s">
        <v>83</v>
      </c>
      <c r="TD53" s="110">
        <v>2115</v>
      </c>
      <c r="TE53" s="98">
        <v>2</v>
      </c>
      <c r="TF53" s="100" t="s">
        <v>81</v>
      </c>
      <c r="TG53" s="102" t="s">
        <v>29</v>
      </c>
      <c r="TH53" s="104" t="s">
        <v>82</v>
      </c>
      <c r="TI53" s="106">
        <v>44670</v>
      </c>
      <c r="TJ53" s="108">
        <v>5</v>
      </c>
      <c r="TK53" s="109" t="s">
        <v>83</v>
      </c>
      <c r="TL53" s="110">
        <v>2115</v>
      </c>
      <c r="TM53" s="98">
        <v>2</v>
      </c>
      <c r="TN53" s="100" t="s">
        <v>81</v>
      </c>
      <c r="TO53" s="102" t="s">
        <v>29</v>
      </c>
      <c r="TP53" s="104" t="s">
        <v>82</v>
      </c>
      <c r="TQ53" s="106">
        <v>44670</v>
      </c>
      <c r="TR53" s="108">
        <v>5</v>
      </c>
      <c r="TS53" s="109" t="s">
        <v>83</v>
      </c>
      <c r="TT53" s="110">
        <v>2115</v>
      </c>
      <c r="TU53" s="98">
        <v>2</v>
      </c>
      <c r="TV53" s="100" t="s">
        <v>81</v>
      </c>
      <c r="TW53" s="102" t="s">
        <v>29</v>
      </c>
      <c r="TX53" s="104" t="s">
        <v>82</v>
      </c>
      <c r="TY53" s="106">
        <v>44670</v>
      </c>
      <c r="TZ53" s="108">
        <v>5</v>
      </c>
      <c r="UA53" s="109" t="s">
        <v>83</v>
      </c>
      <c r="UB53" s="110">
        <v>2115</v>
      </c>
      <c r="UC53" s="98">
        <v>2</v>
      </c>
      <c r="UD53" s="100" t="s">
        <v>81</v>
      </c>
      <c r="UE53" s="102" t="s">
        <v>29</v>
      </c>
      <c r="UF53" s="104" t="s">
        <v>82</v>
      </c>
      <c r="UG53" s="106">
        <v>44670</v>
      </c>
      <c r="UH53" s="108">
        <v>5</v>
      </c>
      <c r="UI53" s="109" t="s">
        <v>83</v>
      </c>
      <c r="UJ53" s="110">
        <v>2115</v>
      </c>
      <c r="UK53" s="98">
        <v>2</v>
      </c>
      <c r="UL53" s="100" t="s">
        <v>81</v>
      </c>
      <c r="UM53" s="102" t="s">
        <v>29</v>
      </c>
      <c r="UN53" s="104" t="s">
        <v>82</v>
      </c>
      <c r="UO53" s="106">
        <v>44670</v>
      </c>
      <c r="UP53" s="108">
        <v>5</v>
      </c>
      <c r="UQ53" s="109" t="s">
        <v>83</v>
      </c>
      <c r="UR53" s="110">
        <v>2115</v>
      </c>
      <c r="US53" s="98">
        <v>2</v>
      </c>
      <c r="UT53" s="100" t="s">
        <v>81</v>
      </c>
      <c r="UU53" s="102" t="s">
        <v>29</v>
      </c>
      <c r="UV53" s="104" t="s">
        <v>82</v>
      </c>
      <c r="UW53" s="106">
        <v>44670</v>
      </c>
      <c r="UX53" s="108">
        <v>5</v>
      </c>
      <c r="UY53" s="109" t="s">
        <v>83</v>
      </c>
      <c r="UZ53" s="110">
        <v>2115</v>
      </c>
      <c r="VA53" s="98">
        <v>2</v>
      </c>
      <c r="VB53" s="100" t="s">
        <v>81</v>
      </c>
      <c r="VC53" s="102" t="s">
        <v>29</v>
      </c>
      <c r="VD53" s="104" t="s">
        <v>82</v>
      </c>
      <c r="VE53" s="106">
        <v>44670</v>
      </c>
      <c r="VF53" s="108">
        <v>5</v>
      </c>
      <c r="VG53" s="109" t="s">
        <v>83</v>
      </c>
      <c r="VH53" s="110">
        <v>2115</v>
      </c>
      <c r="VI53" s="98">
        <v>2</v>
      </c>
      <c r="VJ53" s="100" t="s">
        <v>81</v>
      </c>
      <c r="VK53" s="102" t="s">
        <v>29</v>
      </c>
      <c r="VL53" s="104" t="s">
        <v>82</v>
      </c>
      <c r="VM53" s="106">
        <v>44670</v>
      </c>
      <c r="VN53" s="108">
        <v>5</v>
      </c>
      <c r="VO53" s="109" t="s">
        <v>83</v>
      </c>
      <c r="VP53" s="110">
        <v>2115</v>
      </c>
      <c r="VQ53" s="98">
        <v>2</v>
      </c>
      <c r="VR53" s="100" t="s">
        <v>81</v>
      </c>
      <c r="VS53" s="102" t="s">
        <v>29</v>
      </c>
      <c r="VT53" s="104" t="s">
        <v>82</v>
      </c>
      <c r="VU53" s="106">
        <v>44670</v>
      </c>
      <c r="VV53" s="108">
        <v>5</v>
      </c>
      <c r="VW53" s="109" t="s">
        <v>83</v>
      </c>
      <c r="VX53" s="110">
        <v>2115</v>
      </c>
      <c r="VY53" s="98">
        <v>2</v>
      </c>
      <c r="VZ53" s="100" t="s">
        <v>81</v>
      </c>
      <c r="WA53" s="102" t="s">
        <v>29</v>
      </c>
      <c r="WB53" s="104" t="s">
        <v>82</v>
      </c>
      <c r="WC53" s="106">
        <v>44670</v>
      </c>
      <c r="WD53" s="108">
        <v>5</v>
      </c>
      <c r="WE53" s="109" t="s">
        <v>83</v>
      </c>
      <c r="WF53" s="110">
        <v>2115</v>
      </c>
      <c r="WG53" s="98">
        <v>2</v>
      </c>
      <c r="WH53" s="100" t="s">
        <v>81</v>
      </c>
      <c r="WI53" s="102" t="s">
        <v>29</v>
      </c>
      <c r="WJ53" s="104" t="s">
        <v>82</v>
      </c>
      <c r="WK53" s="106">
        <v>44670</v>
      </c>
      <c r="WL53" s="108">
        <v>5</v>
      </c>
      <c r="WM53" s="109" t="s">
        <v>83</v>
      </c>
      <c r="WN53" s="110">
        <v>2115</v>
      </c>
      <c r="WO53" s="98">
        <v>2</v>
      </c>
      <c r="WP53" s="100" t="s">
        <v>81</v>
      </c>
      <c r="WQ53" s="102" t="s">
        <v>29</v>
      </c>
      <c r="WR53" s="104" t="s">
        <v>82</v>
      </c>
      <c r="WS53" s="106">
        <v>44670</v>
      </c>
      <c r="WT53" s="108">
        <v>5</v>
      </c>
      <c r="WU53" s="109" t="s">
        <v>83</v>
      </c>
      <c r="WV53" s="110">
        <v>2115</v>
      </c>
      <c r="WW53" s="98">
        <v>2</v>
      </c>
      <c r="WX53" s="100" t="s">
        <v>81</v>
      </c>
      <c r="WY53" s="102" t="s">
        <v>29</v>
      </c>
      <c r="WZ53" s="104" t="s">
        <v>82</v>
      </c>
      <c r="XA53" s="106">
        <v>44670</v>
      </c>
      <c r="XB53" s="108">
        <v>5</v>
      </c>
      <c r="XC53" s="109" t="s">
        <v>83</v>
      </c>
      <c r="XD53" s="110">
        <v>2115</v>
      </c>
      <c r="XE53" s="98">
        <v>2</v>
      </c>
      <c r="XF53" s="100" t="s">
        <v>81</v>
      </c>
      <c r="XG53" s="102" t="s">
        <v>29</v>
      </c>
      <c r="XH53" s="104" t="s">
        <v>82</v>
      </c>
      <c r="XI53" s="106">
        <v>44670</v>
      </c>
      <c r="XJ53" s="108">
        <v>5</v>
      </c>
      <c r="XK53" s="109" t="s">
        <v>83</v>
      </c>
      <c r="XL53" s="110">
        <v>2115</v>
      </c>
      <c r="XM53" s="98">
        <v>2</v>
      </c>
      <c r="XN53" s="100" t="s">
        <v>81</v>
      </c>
      <c r="XO53" s="102" t="s">
        <v>29</v>
      </c>
      <c r="XP53" s="104" t="s">
        <v>82</v>
      </c>
      <c r="XQ53" s="106">
        <v>44670</v>
      </c>
      <c r="XR53" s="108">
        <v>5</v>
      </c>
      <c r="XS53" s="109" t="s">
        <v>83</v>
      </c>
      <c r="XT53" s="110">
        <v>2115</v>
      </c>
      <c r="XU53" s="98">
        <v>2</v>
      </c>
      <c r="XV53" s="100" t="s">
        <v>81</v>
      </c>
      <c r="XW53" s="102" t="s">
        <v>29</v>
      </c>
      <c r="XX53" s="104" t="s">
        <v>82</v>
      </c>
      <c r="XY53" s="106">
        <v>44670</v>
      </c>
      <c r="XZ53" s="108">
        <v>5</v>
      </c>
      <c r="YA53" s="109" t="s">
        <v>83</v>
      </c>
      <c r="YB53" s="110">
        <v>2115</v>
      </c>
      <c r="YC53" s="98">
        <v>2</v>
      </c>
      <c r="YD53" s="100" t="s">
        <v>81</v>
      </c>
      <c r="YE53" s="102" t="s">
        <v>29</v>
      </c>
      <c r="YF53" s="104" t="s">
        <v>82</v>
      </c>
      <c r="YG53" s="106">
        <v>44670</v>
      </c>
      <c r="YH53" s="108">
        <v>5</v>
      </c>
      <c r="YI53" s="109" t="s">
        <v>83</v>
      </c>
      <c r="YJ53" s="110">
        <v>2115</v>
      </c>
      <c r="YK53" s="98">
        <v>2</v>
      </c>
      <c r="YL53" s="100" t="s">
        <v>81</v>
      </c>
      <c r="YM53" s="102" t="s">
        <v>29</v>
      </c>
      <c r="YN53" s="104" t="s">
        <v>82</v>
      </c>
      <c r="YO53" s="106">
        <v>44670</v>
      </c>
      <c r="YP53" s="108">
        <v>5</v>
      </c>
      <c r="YQ53" s="109" t="s">
        <v>83</v>
      </c>
      <c r="YR53" s="110">
        <v>2115</v>
      </c>
      <c r="YS53" s="98">
        <v>2</v>
      </c>
      <c r="YT53" s="100" t="s">
        <v>81</v>
      </c>
      <c r="YU53" s="102" t="s">
        <v>29</v>
      </c>
      <c r="YV53" s="104" t="s">
        <v>82</v>
      </c>
      <c r="YW53" s="106">
        <v>44670</v>
      </c>
      <c r="YX53" s="108">
        <v>5</v>
      </c>
      <c r="YY53" s="109" t="s">
        <v>83</v>
      </c>
      <c r="YZ53" s="110">
        <v>2115</v>
      </c>
      <c r="ZA53" s="98">
        <v>2</v>
      </c>
      <c r="ZB53" s="100" t="s">
        <v>81</v>
      </c>
      <c r="ZC53" s="102" t="s">
        <v>29</v>
      </c>
      <c r="ZD53" s="104" t="s">
        <v>82</v>
      </c>
      <c r="ZE53" s="106">
        <v>44670</v>
      </c>
      <c r="ZF53" s="108">
        <v>5</v>
      </c>
      <c r="ZG53" s="109" t="s">
        <v>83</v>
      </c>
      <c r="ZH53" s="110">
        <v>2115</v>
      </c>
      <c r="ZI53" s="98">
        <v>2</v>
      </c>
      <c r="ZJ53" s="100" t="s">
        <v>81</v>
      </c>
      <c r="ZK53" s="102" t="s">
        <v>29</v>
      </c>
      <c r="ZL53" s="104" t="s">
        <v>82</v>
      </c>
      <c r="ZM53" s="106">
        <v>44670</v>
      </c>
      <c r="ZN53" s="108">
        <v>5</v>
      </c>
      <c r="ZO53" s="109" t="s">
        <v>83</v>
      </c>
      <c r="ZP53" s="110">
        <v>2115</v>
      </c>
      <c r="ZQ53" s="98">
        <v>2</v>
      </c>
      <c r="ZR53" s="100" t="s">
        <v>81</v>
      </c>
      <c r="ZS53" s="102" t="s">
        <v>29</v>
      </c>
      <c r="ZT53" s="104" t="s">
        <v>82</v>
      </c>
      <c r="ZU53" s="106">
        <v>44670</v>
      </c>
      <c r="ZV53" s="108">
        <v>5</v>
      </c>
      <c r="ZW53" s="109" t="s">
        <v>83</v>
      </c>
      <c r="ZX53" s="110">
        <v>2115</v>
      </c>
      <c r="ZY53" s="98">
        <v>2</v>
      </c>
      <c r="ZZ53" s="100" t="s">
        <v>81</v>
      </c>
      <c r="AAA53" s="102" t="s">
        <v>29</v>
      </c>
      <c r="AAB53" s="104" t="s">
        <v>82</v>
      </c>
      <c r="AAC53" s="106">
        <v>44670</v>
      </c>
      <c r="AAD53" s="108">
        <v>5</v>
      </c>
      <c r="AAE53" s="109" t="s">
        <v>83</v>
      </c>
      <c r="AAF53" s="110">
        <v>2115</v>
      </c>
      <c r="AAG53" s="98">
        <v>2</v>
      </c>
      <c r="AAH53" s="100" t="s">
        <v>81</v>
      </c>
      <c r="AAI53" s="102" t="s">
        <v>29</v>
      </c>
      <c r="AAJ53" s="104" t="s">
        <v>82</v>
      </c>
      <c r="AAK53" s="106">
        <v>44670</v>
      </c>
      <c r="AAL53" s="108">
        <v>5</v>
      </c>
      <c r="AAM53" s="109" t="s">
        <v>83</v>
      </c>
      <c r="AAN53" s="110">
        <v>2115</v>
      </c>
      <c r="AAO53" s="98">
        <v>2</v>
      </c>
      <c r="AAP53" s="100" t="s">
        <v>81</v>
      </c>
      <c r="AAQ53" s="102" t="s">
        <v>29</v>
      </c>
      <c r="AAR53" s="104" t="s">
        <v>82</v>
      </c>
      <c r="AAS53" s="106">
        <v>44670</v>
      </c>
      <c r="AAT53" s="108">
        <v>5</v>
      </c>
      <c r="AAU53" s="109" t="s">
        <v>83</v>
      </c>
      <c r="AAV53" s="110">
        <v>2115</v>
      </c>
      <c r="AAW53" s="98">
        <v>2</v>
      </c>
      <c r="AAX53" s="100" t="s">
        <v>81</v>
      </c>
      <c r="AAY53" s="102" t="s">
        <v>29</v>
      </c>
      <c r="AAZ53" s="104" t="s">
        <v>82</v>
      </c>
      <c r="ABA53" s="106">
        <v>44670</v>
      </c>
      <c r="ABB53" s="108">
        <v>5</v>
      </c>
      <c r="ABC53" s="109" t="s">
        <v>83</v>
      </c>
      <c r="ABD53" s="110">
        <v>2115</v>
      </c>
      <c r="ABE53" s="98">
        <v>2</v>
      </c>
      <c r="ABF53" s="100" t="s">
        <v>81</v>
      </c>
      <c r="ABG53" s="102" t="s">
        <v>29</v>
      </c>
      <c r="ABH53" s="104" t="s">
        <v>82</v>
      </c>
      <c r="ABI53" s="106">
        <v>44670</v>
      </c>
      <c r="ABJ53" s="108">
        <v>5</v>
      </c>
      <c r="ABK53" s="109" t="s">
        <v>83</v>
      </c>
      <c r="ABL53" s="110">
        <v>2115</v>
      </c>
      <c r="ABM53" s="98">
        <v>2</v>
      </c>
      <c r="ABN53" s="100" t="s">
        <v>81</v>
      </c>
      <c r="ABO53" s="102" t="s">
        <v>29</v>
      </c>
      <c r="ABP53" s="104" t="s">
        <v>82</v>
      </c>
      <c r="ABQ53" s="106">
        <v>44670</v>
      </c>
      <c r="ABR53" s="108">
        <v>5</v>
      </c>
      <c r="ABS53" s="109" t="s">
        <v>83</v>
      </c>
      <c r="ABT53" s="110">
        <v>2115</v>
      </c>
      <c r="ABU53" s="98">
        <v>2</v>
      </c>
      <c r="ABV53" s="100" t="s">
        <v>81</v>
      </c>
      <c r="ABW53" s="102" t="s">
        <v>29</v>
      </c>
      <c r="ABX53" s="104" t="s">
        <v>82</v>
      </c>
      <c r="ABY53" s="106">
        <v>44670</v>
      </c>
      <c r="ABZ53" s="108">
        <v>5</v>
      </c>
      <c r="ACA53" s="109" t="s">
        <v>83</v>
      </c>
      <c r="ACB53" s="110">
        <v>2115</v>
      </c>
      <c r="ACC53" s="98">
        <v>2</v>
      </c>
      <c r="ACD53" s="100" t="s">
        <v>81</v>
      </c>
      <c r="ACE53" s="102" t="s">
        <v>29</v>
      </c>
      <c r="ACF53" s="104" t="s">
        <v>82</v>
      </c>
      <c r="ACG53" s="106">
        <v>44670</v>
      </c>
      <c r="ACH53" s="108">
        <v>5</v>
      </c>
      <c r="ACI53" s="109" t="s">
        <v>83</v>
      </c>
      <c r="ACJ53" s="110">
        <v>2115</v>
      </c>
      <c r="ACK53" s="98">
        <v>2</v>
      </c>
      <c r="ACL53" s="100" t="s">
        <v>81</v>
      </c>
      <c r="ACM53" s="102" t="s">
        <v>29</v>
      </c>
      <c r="ACN53" s="104" t="s">
        <v>82</v>
      </c>
      <c r="ACO53" s="106">
        <v>44670</v>
      </c>
      <c r="ACP53" s="108">
        <v>5</v>
      </c>
      <c r="ACQ53" s="109" t="s">
        <v>83</v>
      </c>
      <c r="ACR53" s="110">
        <v>2115</v>
      </c>
      <c r="ACS53" s="98">
        <v>2</v>
      </c>
      <c r="ACT53" s="100" t="s">
        <v>81</v>
      </c>
      <c r="ACU53" s="102" t="s">
        <v>29</v>
      </c>
      <c r="ACV53" s="104" t="s">
        <v>82</v>
      </c>
      <c r="ACW53" s="106">
        <v>44670</v>
      </c>
      <c r="ACX53" s="108">
        <v>5</v>
      </c>
      <c r="ACY53" s="109" t="s">
        <v>83</v>
      </c>
      <c r="ACZ53" s="110">
        <v>2115</v>
      </c>
      <c r="ADA53" s="98">
        <v>2</v>
      </c>
      <c r="ADB53" s="100" t="s">
        <v>81</v>
      </c>
      <c r="ADC53" s="102" t="s">
        <v>29</v>
      </c>
      <c r="ADD53" s="104" t="s">
        <v>82</v>
      </c>
      <c r="ADE53" s="106">
        <v>44670</v>
      </c>
      <c r="ADF53" s="108">
        <v>5</v>
      </c>
      <c r="ADG53" s="109" t="s">
        <v>83</v>
      </c>
      <c r="ADH53" s="110">
        <v>2115</v>
      </c>
      <c r="ADI53" s="98">
        <v>2</v>
      </c>
      <c r="ADJ53" s="100" t="s">
        <v>81</v>
      </c>
      <c r="ADK53" s="102" t="s">
        <v>29</v>
      </c>
      <c r="ADL53" s="104" t="s">
        <v>82</v>
      </c>
      <c r="ADM53" s="106">
        <v>44670</v>
      </c>
      <c r="ADN53" s="108">
        <v>5</v>
      </c>
      <c r="ADO53" s="109" t="s">
        <v>83</v>
      </c>
      <c r="ADP53" s="110">
        <v>2115</v>
      </c>
      <c r="ADQ53" s="98">
        <v>2</v>
      </c>
      <c r="ADR53" s="100" t="s">
        <v>81</v>
      </c>
      <c r="ADS53" s="102" t="s">
        <v>29</v>
      </c>
      <c r="ADT53" s="104" t="s">
        <v>82</v>
      </c>
      <c r="ADU53" s="106">
        <v>44670</v>
      </c>
      <c r="ADV53" s="108">
        <v>5</v>
      </c>
      <c r="ADW53" s="109" t="s">
        <v>83</v>
      </c>
      <c r="ADX53" s="110">
        <v>2115</v>
      </c>
      <c r="ADY53" s="98">
        <v>2</v>
      </c>
      <c r="ADZ53" s="100" t="s">
        <v>81</v>
      </c>
      <c r="AEA53" s="102" t="s">
        <v>29</v>
      </c>
      <c r="AEB53" s="104" t="s">
        <v>82</v>
      </c>
      <c r="AEC53" s="106">
        <v>44670</v>
      </c>
      <c r="AED53" s="108">
        <v>5</v>
      </c>
      <c r="AEE53" s="109" t="s">
        <v>83</v>
      </c>
      <c r="AEF53" s="110">
        <v>2115</v>
      </c>
      <c r="AEG53" s="98">
        <v>2</v>
      </c>
      <c r="AEH53" s="100" t="s">
        <v>81</v>
      </c>
      <c r="AEI53" s="102" t="s">
        <v>29</v>
      </c>
      <c r="AEJ53" s="104" t="s">
        <v>82</v>
      </c>
      <c r="AEK53" s="106">
        <v>44670</v>
      </c>
      <c r="AEL53" s="108">
        <v>5</v>
      </c>
      <c r="AEM53" s="109" t="s">
        <v>83</v>
      </c>
      <c r="AEN53" s="110">
        <v>2115</v>
      </c>
      <c r="AEO53" s="98">
        <v>2</v>
      </c>
      <c r="AEP53" s="100" t="s">
        <v>81</v>
      </c>
      <c r="AEQ53" s="102" t="s">
        <v>29</v>
      </c>
      <c r="AER53" s="104" t="s">
        <v>82</v>
      </c>
      <c r="AES53" s="106">
        <v>44670</v>
      </c>
      <c r="AET53" s="108">
        <v>5</v>
      </c>
      <c r="AEU53" s="109" t="s">
        <v>83</v>
      </c>
      <c r="AEV53" s="110">
        <v>2115</v>
      </c>
      <c r="AEW53" s="98">
        <v>2</v>
      </c>
      <c r="AEX53" s="100" t="s">
        <v>81</v>
      </c>
      <c r="AEY53" s="102" t="s">
        <v>29</v>
      </c>
      <c r="AEZ53" s="104" t="s">
        <v>82</v>
      </c>
      <c r="AFA53" s="106">
        <v>44670</v>
      </c>
      <c r="AFB53" s="108">
        <v>5</v>
      </c>
      <c r="AFC53" s="109" t="s">
        <v>83</v>
      </c>
      <c r="AFD53" s="110">
        <v>2115</v>
      </c>
      <c r="AFE53" s="98">
        <v>2</v>
      </c>
      <c r="AFF53" s="100" t="s">
        <v>81</v>
      </c>
      <c r="AFG53" s="102" t="s">
        <v>29</v>
      </c>
      <c r="AFH53" s="104" t="s">
        <v>82</v>
      </c>
      <c r="AFI53" s="106">
        <v>44670</v>
      </c>
      <c r="AFJ53" s="108">
        <v>5</v>
      </c>
      <c r="AFK53" s="109" t="s">
        <v>83</v>
      </c>
      <c r="AFL53" s="110">
        <v>2115</v>
      </c>
      <c r="AFM53" s="98">
        <v>2</v>
      </c>
      <c r="AFN53" s="100" t="s">
        <v>81</v>
      </c>
      <c r="AFO53" s="102" t="s">
        <v>29</v>
      </c>
      <c r="AFP53" s="104" t="s">
        <v>82</v>
      </c>
      <c r="AFQ53" s="106">
        <v>44670</v>
      </c>
      <c r="AFR53" s="108">
        <v>5</v>
      </c>
      <c r="AFS53" s="109" t="s">
        <v>83</v>
      </c>
      <c r="AFT53" s="110">
        <v>2115</v>
      </c>
      <c r="AFU53" s="98">
        <v>2</v>
      </c>
      <c r="AFV53" s="100" t="s">
        <v>81</v>
      </c>
      <c r="AFW53" s="102" t="s">
        <v>29</v>
      </c>
      <c r="AFX53" s="104" t="s">
        <v>82</v>
      </c>
      <c r="AFY53" s="106">
        <v>44670</v>
      </c>
      <c r="AFZ53" s="108">
        <v>5</v>
      </c>
      <c r="AGA53" s="109" t="s">
        <v>83</v>
      </c>
      <c r="AGB53" s="110">
        <v>2115</v>
      </c>
      <c r="AGC53" s="98">
        <v>2</v>
      </c>
      <c r="AGD53" s="100" t="s">
        <v>81</v>
      </c>
      <c r="AGE53" s="102" t="s">
        <v>29</v>
      </c>
      <c r="AGF53" s="104" t="s">
        <v>82</v>
      </c>
      <c r="AGG53" s="106">
        <v>44670</v>
      </c>
      <c r="AGH53" s="108">
        <v>5</v>
      </c>
      <c r="AGI53" s="109" t="s">
        <v>83</v>
      </c>
      <c r="AGJ53" s="110">
        <v>2115</v>
      </c>
      <c r="AGK53" s="98">
        <v>2</v>
      </c>
      <c r="AGL53" s="100" t="s">
        <v>81</v>
      </c>
      <c r="AGM53" s="102" t="s">
        <v>29</v>
      </c>
      <c r="AGN53" s="104" t="s">
        <v>82</v>
      </c>
      <c r="AGO53" s="106">
        <v>44670</v>
      </c>
      <c r="AGP53" s="108">
        <v>5</v>
      </c>
      <c r="AGQ53" s="109" t="s">
        <v>83</v>
      </c>
      <c r="AGR53" s="110">
        <v>2115</v>
      </c>
      <c r="AGS53" s="98">
        <v>2</v>
      </c>
      <c r="AGT53" s="100" t="s">
        <v>81</v>
      </c>
      <c r="AGU53" s="102" t="s">
        <v>29</v>
      </c>
      <c r="AGV53" s="104" t="s">
        <v>82</v>
      </c>
      <c r="AGW53" s="106">
        <v>44670</v>
      </c>
      <c r="AGX53" s="108">
        <v>5</v>
      </c>
      <c r="AGY53" s="109" t="s">
        <v>83</v>
      </c>
      <c r="AGZ53" s="110">
        <v>2115</v>
      </c>
      <c r="AHA53" s="98">
        <v>2</v>
      </c>
      <c r="AHB53" s="100" t="s">
        <v>81</v>
      </c>
      <c r="AHC53" s="102" t="s">
        <v>29</v>
      </c>
      <c r="AHD53" s="104" t="s">
        <v>82</v>
      </c>
      <c r="AHE53" s="106">
        <v>44670</v>
      </c>
      <c r="AHF53" s="108">
        <v>5</v>
      </c>
      <c r="AHG53" s="109" t="s">
        <v>83</v>
      </c>
      <c r="AHH53" s="110">
        <v>2115</v>
      </c>
      <c r="AHI53" s="98">
        <v>2</v>
      </c>
      <c r="AHJ53" s="100" t="s">
        <v>81</v>
      </c>
      <c r="AHK53" s="102" t="s">
        <v>29</v>
      </c>
      <c r="AHL53" s="104" t="s">
        <v>82</v>
      </c>
      <c r="AHM53" s="106">
        <v>44670</v>
      </c>
      <c r="AHN53" s="108">
        <v>5</v>
      </c>
      <c r="AHO53" s="109" t="s">
        <v>83</v>
      </c>
      <c r="AHP53" s="110">
        <v>2115</v>
      </c>
      <c r="AHQ53" s="98">
        <v>2</v>
      </c>
      <c r="AHR53" s="100" t="s">
        <v>81</v>
      </c>
      <c r="AHS53" s="102" t="s">
        <v>29</v>
      </c>
      <c r="AHT53" s="104" t="s">
        <v>82</v>
      </c>
      <c r="AHU53" s="106">
        <v>44670</v>
      </c>
      <c r="AHV53" s="108">
        <v>5</v>
      </c>
      <c r="AHW53" s="109" t="s">
        <v>83</v>
      </c>
      <c r="AHX53" s="110">
        <v>2115</v>
      </c>
      <c r="AHY53" s="98">
        <v>2</v>
      </c>
      <c r="AHZ53" s="100" t="s">
        <v>81</v>
      </c>
      <c r="AIA53" s="102" t="s">
        <v>29</v>
      </c>
      <c r="AIB53" s="104" t="s">
        <v>82</v>
      </c>
      <c r="AIC53" s="106">
        <v>44670</v>
      </c>
      <c r="AID53" s="108">
        <v>5</v>
      </c>
      <c r="AIE53" s="109" t="s">
        <v>83</v>
      </c>
      <c r="AIF53" s="110">
        <v>2115</v>
      </c>
      <c r="AIG53" s="98">
        <v>2</v>
      </c>
      <c r="AIH53" s="100" t="s">
        <v>81</v>
      </c>
      <c r="AII53" s="102" t="s">
        <v>29</v>
      </c>
      <c r="AIJ53" s="104" t="s">
        <v>82</v>
      </c>
      <c r="AIK53" s="106">
        <v>44670</v>
      </c>
      <c r="AIL53" s="108">
        <v>5</v>
      </c>
      <c r="AIM53" s="109" t="s">
        <v>83</v>
      </c>
      <c r="AIN53" s="110">
        <v>2115</v>
      </c>
      <c r="AIO53" s="98">
        <v>2</v>
      </c>
      <c r="AIP53" s="100" t="s">
        <v>81</v>
      </c>
      <c r="AIQ53" s="102" t="s">
        <v>29</v>
      </c>
      <c r="AIR53" s="104" t="s">
        <v>82</v>
      </c>
      <c r="AIS53" s="106">
        <v>44670</v>
      </c>
      <c r="AIT53" s="108">
        <v>5</v>
      </c>
      <c r="AIU53" s="109" t="s">
        <v>83</v>
      </c>
      <c r="AIV53" s="110">
        <v>2115</v>
      </c>
      <c r="AIW53" s="98">
        <v>2</v>
      </c>
      <c r="AIX53" s="100" t="s">
        <v>81</v>
      </c>
      <c r="AIY53" s="102" t="s">
        <v>29</v>
      </c>
      <c r="AIZ53" s="104" t="s">
        <v>82</v>
      </c>
      <c r="AJA53" s="106">
        <v>44670</v>
      </c>
      <c r="AJB53" s="108">
        <v>5</v>
      </c>
      <c r="AJC53" s="109" t="s">
        <v>83</v>
      </c>
      <c r="AJD53" s="110">
        <v>2115</v>
      </c>
      <c r="AJE53" s="98">
        <v>2</v>
      </c>
      <c r="AJF53" s="100" t="s">
        <v>81</v>
      </c>
      <c r="AJG53" s="102" t="s">
        <v>29</v>
      </c>
      <c r="AJH53" s="104" t="s">
        <v>82</v>
      </c>
      <c r="AJI53" s="106">
        <v>44670</v>
      </c>
      <c r="AJJ53" s="108">
        <v>5</v>
      </c>
      <c r="AJK53" s="109" t="s">
        <v>83</v>
      </c>
      <c r="AJL53" s="110">
        <v>2115</v>
      </c>
      <c r="AJM53" s="98">
        <v>2</v>
      </c>
      <c r="AJN53" s="100" t="s">
        <v>81</v>
      </c>
      <c r="AJO53" s="102" t="s">
        <v>29</v>
      </c>
      <c r="AJP53" s="104" t="s">
        <v>82</v>
      </c>
      <c r="AJQ53" s="106">
        <v>44670</v>
      </c>
      <c r="AJR53" s="108">
        <v>5</v>
      </c>
      <c r="AJS53" s="109" t="s">
        <v>83</v>
      </c>
      <c r="AJT53" s="110">
        <v>2115</v>
      </c>
      <c r="AJU53" s="98">
        <v>2</v>
      </c>
      <c r="AJV53" s="100" t="s">
        <v>81</v>
      </c>
      <c r="AJW53" s="102" t="s">
        <v>29</v>
      </c>
      <c r="AJX53" s="104" t="s">
        <v>82</v>
      </c>
      <c r="AJY53" s="106">
        <v>44670</v>
      </c>
      <c r="AJZ53" s="108">
        <v>5</v>
      </c>
      <c r="AKA53" s="109" t="s">
        <v>83</v>
      </c>
      <c r="AKB53" s="110">
        <v>2115</v>
      </c>
      <c r="AKC53" s="98">
        <v>2</v>
      </c>
      <c r="AKD53" s="100" t="s">
        <v>81</v>
      </c>
      <c r="AKE53" s="102" t="s">
        <v>29</v>
      </c>
      <c r="AKF53" s="104" t="s">
        <v>82</v>
      </c>
      <c r="AKG53" s="106">
        <v>44670</v>
      </c>
      <c r="AKH53" s="108">
        <v>5</v>
      </c>
      <c r="AKI53" s="109" t="s">
        <v>83</v>
      </c>
      <c r="AKJ53" s="110">
        <v>2115</v>
      </c>
      <c r="AKK53" s="98">
        <v>2</v>
      </c>
      <c r="AKL53" s="100" t="s">
        <v>81</v>
      </c>
      <c r="AKM53" s="102" t="s">
        <v>29</v>
      </c>
      <c r="AKN53" s="104" t="s">
        <v>82</v>
      </c>
      <c r="AKO53" s="106">
        <v>44670</v>
      </c>
      <c r="AKP53" s="108">
        <v>5</v>
      </c>
      <c r="AKQ53" s="109" t="s">
        <v>83</v>
      </c>
      <c r="AKR53" s="110">
        <v>2115</v>
      </c>
      <c r="AKS53" s="98">
        <v>2</v>
      </c>
      <c r="AKT53" s="100" t="s">
        <v>81</v>
      </c>
      <c r="AKU53" s="102" t="s">
        <v>29</v>
      </c>
      <c r="AKV53" s="104" t="s">
        <v>82</v>
      </c>
      <c r="AKW53" s="106">
        <v>44670</v>
      </c>
      <c r="AKX53" s="108">
        <v>5</v>
      </c>
      <c r="AKY53" s="109" t="s">
        <v>83</v>
      </c>
      <c r="AKZ53" s="110">
        <v>2115</v>
      </c>
      <c r="ALA53" s="98">
        <v>2</v>
      </c>
      <c r="ALB53" s="100" t="s">
        <v>81</v>
      </c>
      <c r="ALC53" s="102" t="s">
        <v>29</v>
      </c>
      <c r="ALD53" s="104" t="s">
        <v>82</v>
      </c>
      <c r="ALE53" s="106">
        <v>44670</v>
      </c>
      <c r="ALF53" s="108">
        <v>5</v>
      </c>
      <c r="ALG53" s="109" t="s">
        <v>83</v>
      </c>
      <c r="ALH53" s="110">
        <v>2115</v>
      </c>
      <c r="ALI53" s="98">
        <v>2</v>
      </c>
      <c r="ALJ53" s="100" t="s">
        <v>81</v>
      </c>
      <c r="ALK53" s="102" t="s">
        <v>29</v>
      </c>
      <c r="ALL53" s="104" t="s">
        <v>82</v>
      </c>
      <c r="ALM53" s="106">
        <v>44670</v>
      </c>
      <c r="ALN53" s="108">
        <v>5</v>
      </c>
      <c r="ALO53" s="109" t="s">
        <v>83</v>
      </c>
      <c r="ALP53" s="110">
        <v>2115</v>
      </c>
      <c r="ALQ53" s="98">
        <v>2</v>
      </c>
      <c r="ALR53" s="100" t="s">
        <v>81</v>
      </c>
      <c r="ALS53" s="102" t="s">
        <v>29</v>
      </c>
      <c r="ALT53" s="104" t="s">
        <v>82</v>
      </c>
      <c r="ALU53" s="106">
        <v>44670</v>
      </c>
      <c r="ALV53" s="108">
        <v>5</v>
      </c>
      <c r="ALW53" s="109" t="s">
        <v>83</v>
      </c>
      <c r="ALX53" s="110">
        <v>2115</v>
      </c>
      <c r="ALY53" s="98">
        <v>2</v>
      </c>
      <c r="ALZ53" s="100" t="s">
        <v>81</v>
      </c>
      <c r="AMA53" s="102" t="s">
        <v>29</v>
      </c>
      <c r="AMB53" s="104" t="s">
        <v>82</v>
      </c>
      <c r="AMC53" s="106">
        <v>44670</v>
      </c>
      <c r="AMD53" s="108">
        <v>5</v>
      </c>
      <c r="AME53" s="109" t="s">
        <v>83</v>
      </c>
      <c r="AMF53" s="110">
        <v>2115</v>
      </c>
      <c r="AMG53" s="98">
        <v>2</v>
      </c>
      <c r="AMH53" s="100" t="s">
        <v>81</v>
      </c>
      <c r="AMI53" s="102" t="s">
        <v>29</v>
      </c>
      <c r="AMJ53" s="104" t="s">
        <v>82</v>
      </c>
      <c r="AMK53" s="106">
        <v>44670</v>
      </c>
      <c r="AML53" s="108">
        <v>5</v>
      </c>
      <c r="AMM53" s="109" t="s">
        <v>83</v>
      </c>
      <c r="AMN53" s="110">
        <v>2115</v>
      </c>
      <c r="AMO53" s="98">
        <v>2</v>
      </c>
      <c r="AMP53" s="100" t="s">
        <v>81</v>
      </c>
      <c r="AMQ53" s="102" t="s">
        <v>29</v>
      </c>
      <c r="AMR53" s="104" t="s">
        <v>82</v>
      </c>
      <c r="AMS53" s="106">
        <v>44670</v>
      </c>
      <c r="AMT53" s="108">
        <v>5</v>
      </c>
      <c r="AMU53" s="109" t="s">
        <v>83</v>
      </c>
      <c r="AMV53" s="110">
        <v>2115</v>
      </c>
      <c r="AMW53" s="98">
        <v>2</v>
      </c>
      <c r="AMX53" s="100" t="s">
        <v>81</v>
      </c>
      <c r="AMY53" s="102" t="s">
        <v>29</v>
      </c>
      <c r="AMZ53" s="104" t="s">
        <v>82</v>
      </c>
      <c r="ANA53" s="106">
        <v>44670</v>
      </c>
      <c r="ANB53" s="108">
        <v>5</v>
      </c>
      <c r="ANC53" s="109" t="s">
        <v>83</v>
      </c>
      <c r="AND53" s="110">
        <v>2115</v>
      </c>
      <c r="ANE53" s="98">
        <v>2</v>
      </c>
      <c r="ANF53" s="100" t="s">
        <v>81</v>
      </c>
      <c r="ANG53" s="102" t="s">
        <v>29</v>
      </c>
      <c r="ANH53" s="104" t="s">
        <v>82</v>
      </c>
      <c r="ANI53" s="106">
        <v>44670</v>
      </c>
      <c r="ANJ53" s="108">
        <v>5</v>
      </c>
      <c r="ANK53" s="109" t="s">
        <v>83</v>
      </c>
      <c r="ANL53" s="110">
        <v>2115</v>
      </c>
      <c r="ANM53" s="98">
        <v>2</v>
      </c>
      <c r="ANN53" s="100" t="s">
        <v>81</v>
      </c>
      <c r="ANO53" s="102" t="s">
        <v>29</v>
      </c>
      <c r="ANP53" s="104" t="s">
        <v>82</v>
      </c>
      <c r="ANQ53" s="106">
        <v>44670</v>
      </c>
      <c r="ANR53" s="108">
        <v>5</v>
      </c>
      <c r="ANS53" s="109" t="s">
        <v>83</v>
      </c>
      <c r="ANT53" s="110">
        <v>2115</v>
      </c>
      <c r="ANU53" s="98">
        <v>2</v>
      </c>
      <c r="ANV53" s="100" t="s">
        <v>81</v>
      </c>
      <c r="ANW53" s="102" t="s">
        <v>29</v>
      </c>
      <c r="ANX53" s="104" t="s">
        <v>82</v>
      </c>
      <c r="ANY53" s="106">
        <v>44670</v>
      </c>
      <c r="ANZ53" s="108">
        <v>5</v>
      </c>
      <c r="AOA53" s="109" t="s">
        <v>83</v>
      </c>
      <c r="AOB53" s="110">
        <v>2115</v>
      </c>
      <c r="AOC53" s="98">
        <v>2</v>
      </c>
      <c r="AOD53" s="100" t="s">
        <v>81</v>
      </c>
      <c r="AOE53" s="102" t="s">
        <v>29</v>
      </c>
      <c r="AOF53" s="104" t="s">
        <v>82</v>
      </c>
      <c r="AOG53" s="106">
        <v>44670</v>
      </c>
      <c r="AOH53" s="108">
        <v>5</v>
      </c>
      <c r="AOI53" s="109" t="s">
        <v>83</v>
      </c>
      <c r="AOJ53" s="110">
        <v>2115</v>
      </c>
      <c r="AOK53" s="98">
        <v>2</v>
      </c>
      <c r="AOL53" s="100" t="s">
        <v>81</v>
      </c>
      <c r="AOM53" s="102" t="s">
        <v>29</v>
      </c>
      <c r="AON53" s="104" t="s">
        <v>82</v>
      </c>
      <c r="AOO53" s="106">
        <v>44670</v>
      </c>
      <c r="AOP53" s="108">
        <v>5</v>
      </c>
      <c r="AOQ53" s="109" t="s">
        <v>83</v>
      </c>
      <c r="AOR53" s="110">
        <v>2115</v>
      </c>
      <c r="AOS53" s="98">
        <v>2</v>
      </c>
      <c r="AOT53" s="100" t="s">
        <v>81</v>
      </c>
      <c r="AOU53" s="102" t="s">
        <v>29</v>
      </c>
      <c r="AOV53" s="104" t="s">
        <v>82</v>
      </c>
      <c r="AOW53" s="106">
        <v>44670</v>
      </c>
      <c r="AOX53" s="108">
        <v>5</v>
      </c>
      <c r="AOY53" s="109" t="s">
        <v>83</v>
      </c>
      <c r="AOZ53" s="110">
        <v>2115</v>
      </c>
      <c r="APA53" s="98">
        <v>2</v>
      </c>
      <c r="APB53" s="100" t="s">
        <v>81</v>
      </c>
      <c r="APC53" s="102" t="s">
        <v>29</v>
      </c>
      <c r="APD53" s="104" t="s">
        <v>82</v>
      </c>
      <c r="APE53" s="106">
        <v>44670</v>
      </c>
      <c r="APF53" s="108">
        <v>5</v>
      </c>
      <c r="APG53" s="109" t="s">
        <v>83</v>
      </c>
      <c r="APH53" s="110">
        <v>2115</v>
      </c>
      <c r="API53" s="98">
        <v>2</v>
      </c>
      <c r="APJ53" s="100" t="s">
        <v>81</v>
      </c>
      <c r="APK53" s="102" t="s">
        <v>29</v>
      </c>
      <c r="APL53" s="104" t="s">
        <v>82</v>
      </c>
      <c r="APM53" s="106">
        <v>44670</v>
      </c>
      <c r="APN53" s="108">
        <v>5</v>
      </c>
      <c r="APO53" s="109" t="s">
        <v>83</v>
      </c>
      <c r="APP53" s="110">
        <v>2115</v>
      </c>
      <c r="APQ53" s="98">
        <v>2</v>
      </c>
      <c r="APR53" s="100" t="s">
        <v>81</v>
      </c>
      <c r="APS53" s="102" t="s">
        <v>29</v>
      </c>
      <c r="APT53" s="104" t="s">
        <v>82</v>
      </c>
      <c r="APU53" s="106">
        <v>44670</v>
      </c>
      <c r="APV53" s="108">
        <v>5</v>
      </c>
      <c r="APW53" s="109" t="s">
        <v>83</v>
      </c>
      <c r="APX53" s="110">
        <v>2115</v>
      </c>
      <c r="APY53" s="98">
        <v>2</v>
      </c>
      <c r="APZ53" s="100" t="s">
        <v>81</v>
      </c>
      <c r="AQA53" s="102" t="s">
        <v>29</v>
      </c>
      <c r="AQB53" s="104" t="s">
        <v>82</v>
      </c>
      <c r="AQC53" s="106">
        <v>44670</v>
      </c>
      <c r="AQD53" s="108">
        <v>5</v>
      </c>
      <c r="AQE53" s="109" t="s">
        <v>83</v>
      </c>
      <c r="AQF53" s="110">
        <v>2115</v>
      </c>
      <c r="AQG53" s="98">
        <v>2</v>
      </c>
      <c r="AQH53" s="100" t="s">
        <v>81</v>
      </c>
      <c r="AQI53" s="102" t="s">
        <v>29</v>
      </c>
      <c r="AQJ53" s="104" t="s">
        <v>82</v>
      </c>
      <c r="AQK53" s="106">
        <v>44670</v>
      </c>
      <c r="AQL53" s="108">
        <v>5</v>
      </c>
      <c r="AQM53" s="109" t="s">
        <v>83</v>
      </c>
      <c r="AQN53" s="110">
        <v>2115</v>
      </c>
      <c r="AQO53" s="98">
        <v>2</v>
      </c>
      <c r="AQP53" s="100" t="s">
        <v>81</v>
      </c>
      <c r="AQQ53" s="102" t="s">
        <v>29</v>
      </c>
      <c r="AQR53" s="104" t="s">
        <v>82</v>
      </c>
      <c r="AQS53" s="106">
        <v>44670</v>
      </c>
      <c r="AQT53" s="108">
        <v>5</v>
      </c>
      <c r="AQU53" s="109" t="s">
        <v>83</v>
      </c>
      <c r="AQV53" s="110">
        <v>2115</v>
      </c>
      <c r="AQW53" s="98">
        <v>2</v>
      </c>
      <c r="AQX53" s="100" t="s">
        <v>81</v>
      </c>
      <c r="AQY53" s="102" t="s">
        <v>29</v>
      </c>
      <c r="AQZ53" s="104" t="s">
        <v>82</v>
      </c>
      <c r="ARA53" s="106">
        <v>44670</v>
      </c>
      <c r="ARB53" s="108">
        <v>5</v>
      </c>
      <c r="ARC53" s="109" t="s">
        <v>83</v>
      </c>
      <c r="ARD53" s="110">
        <v>2115</v>
      </c>
      <c r="ARE53" s="98">
        <v>2</v>
      </c>
      <c r="ARF53" s="100" t="s">
        <v>81</v>
      </c>
      <c r="ARG53" s="102" t="s">
        <v>29</v>
      </c>
      <c r="ARH53" s="104" t="s">
        <v>82</v>
      </c>
      <c r="ARI53" s="106">
        <v>44670</v>
      </c>
      <c r="ARJ53" s="108">
        <v>5</v>
      </c>
      <c r="ARK53" s="109" t="s">
        <v>83</v>
      </c>
      <c r="ARL53" s="110">
        <v>2115</v>
      </c>
      <c r="ARM53" s="98">
        <v>2</v>
      </c>
      <c r="ARN53" s="100" t="s">
        <v>81</v>
      </c>
      <c r="ARO53" s="102" t="s">
        <v>29</v>
      </c>
      <c r="ARP53" s="104" t="s">
        <v>82</v>
      </c>
      <c r="ARQ53" s="106">
        <v>44670</v>
      </c>
      <c r="ARR53" s="108">
        <v>5</v>
      </c>
      <c r="ARS53" s="109" t="s">
        <v>83</v>
      </c>
      <c r="ART53" s="110">
        <v>2115</v>
      </c>
      <c r="ARU53" s="98">
        <v>2</v>
      </c>
      <c r="ARV53" s="100" t="s">
        <v>81</v>
      </c>
      <c r="ARW53" s="102" t="s">
        <v>29</v>
      </c>
      <c r="ARX53" s="104" t="s">
        <v>82</v>
      </c>
      <c r="ARY53" s="106">
        <v>44670</v>
      </c>
      <c r="ARZ53" s="108">
        <v>5</v>
      </c>
      <c r="ASA53" s="109" t="s">
        <v>83</v>
      </c>
      <c r="ASB53" s="110">
        <v>2115</v>
      </c>
      <c r="ASC53" s="98">
        <v>2</v>
      </c>
      <c r="ASD53" s="100" t="s">
        <v>81</v>
      </c>
      <c r="ASE53" s="102" t="s">
        <v>29</v>
      </c>
      <c r="ASF53" s="104" t="s">
        <v>82</v>
      </c>
      <c r="ASG53" s="106">
        <v>44670</v>
      </c>
      <c r="ASH53" s="108">
        <v>5</v>
      </c>
      <c r="ASI53" s="109" t="s">
        <v>83</v>
      </c>
      <c r="ASJ53" s="110">
        <v>2115</v>
      </c>
      <c r="ASK53" s="98">
        <v>2</v>
      </c>
      <c r="ASL53" s="100" t="s">
        <v>81</v>
      </c>
      <c r="ASM53" s="102" t="s">
        <v>29</v>
      </c>
      <c r="ASN53" s="104" t="s">
        <v>82</v>
      </c>
      <c r="ASO53" s="106">
        <v>44670</v>
      </c>
      <c r="ASP53" s="108">
        <v>5</v>
      </c>
      <c r="ASQ53" s="109" t="s">
        <v>83</v>
      </c>
      <c r="ASR53" s="110">
        <v>2115</v>
      </c>
      <c r="ASS53" s="98">
        <v>2</v>
      </c>
      <c r="AST53" s="100" t="s">
        <v>81</v>
      </c>
      <c r="ASU53" s="102" t="s">
        <v>29</v>
      </c>
      <c r="ASV53" s="104" t="s">
        <v>82</v>
      </c>
      <c r="ASW53" s="106">
        <v>44670</v>
      </c>
      <c r="ASX53" s="108">
        <v>5</v>
      </c>
      <c r="ASY53" s="109" t="s">
        <v>83</v>
      </c>
      <c r="ASZ53" s="110">
        <v>2115</v>
      </c>
      <c r="ATA53" s="98">
        <v>2</v>
      </c>
      <c r="ATB53" s="100" t="s">
        <v>81</v>
      </c>
      <c r="ATC53" s="102" t="s">
        <v>29</v>
      </c>
      <c r="ATD53" s="104" t="s">
        <v>82</v>
      </c>
      <c r="ATE53" s="106">
        <v>44670</v>
      </c>
      <c r="ATF53" s="108">
        <v>5</v>
      </c>
      <c r="ATG53" s="109" t="s">
        <v>83</v>
      </c>
      <c r="ATH53" s="110">
        <v>2115</v>
      </c>
      <c r="ATI53" s="98">
        <v>2</v>
      </c>
      <c r="ATJ53" s="100" t="s">
        <v>81</v>
      </c>
      <c r="ATK53" s="102" t="s">
        <v>29</v>
      </c>
      <c r="ATL53" s="104" t="s">
        <v>82</v>
      </c>
      <c r="ATM53" s="106">
        <v>44670</v>
      </c>
      <c r="ATN53" s="108">
        <v>5</v>
      </c>
      <c r="ATO53" s="109" t="s">
        <v>83</v>
      </c>
      <c r="ATP53" s="110">
        <v>2115</v>
      </c>
      <c r="ATQ53" s="98">
        <v>2</v>
      </c>
      <c r="ATR53" s="100" t="s">
        <v>81</v>
      </c>
      <c r="ATS53" s="102" t="s">
        <v>29</v>
      </c>
      <c r="ATT53" s="104" t="s">
        <v>82</v>
      </c>
      <c r="ATU53" s="106">
        <v>44670</v>
      </c>
      <c r="ATV53" s="108">
        <v>5</v>
      </c>
      <c r="ATW53" s="109" t="s">
        <v>83</v>
      </c>
      <c r="ATX53" s="110">
        <v>2115</v>
      </c>
      <c r="ATY53" s="98">
        <v>2</v>
      </c>
      <c r="ATZ53" s="100" t="s">
        <v>81</v>
      </c>
      <c r="AUA53" s="102" t="s">
        <v>29</v>
      </c>
      <c r="AUB53" s="104" t="s">
        <v>82</v>
      </c>
      <c r="AUC53" s="106">
        <v>44670</v>
      </c>
      <c r="AUD53" s="108">
        <v>5</v>
      </c>
      <c r="AUE53" s="109" t="s">
        <v>83</v>
      </c>
      <c r="AUF53" s="110">
        <v>2115</v>
      </c>
      <c r="AUG53" s="98">
        <v>2</v>
      </c>
      <c r="AUH53" s="100" t="s">
        <v>81</v>
      </c>
      <c r="AUI53" s="102" t="s">
        <v>29</v>
      </c>
      <c r="AUJ53" s="104" t="s">
        <v>82</v>
      </c>
      <c r="AUK53" s="106">
        <v>44670</v>
      </c>
      <c r="AUL53" s="108">
        <v>5</v>
      </c>
      <c r="AUM53" s="109" t="s">
        <v>83</v>
      </c>
      <c r="AUN53" s="110">
        <v>2115</v>
      </c>
      <c r="AUO53" s="98">
        <v>2</v>
      </c>
      <c r="AUP53" s="100" t="s">
        <v>81</v>
      </c>
      <c r="AUQ53" s="102" t="s">
        <v>29</v>
      </c>
      <c r="AUR53" s="104" t="s">
        <v>82</v>
      </c>
      <c r="AUS53" s="106">
        <v>44670</v>
      </c>
      <c r="AUT53" s="108">
        <v>5</v>
      </c>
      <c r="AUU53" s="109" t="s">
        <v>83</v>
      </c>
      <c r="AUV53" s="110">
        <v>2115</v>
      </c>
      <c r="AUW53" s="98">
        <v>2</v>
      </c>
      <c r="AUX53" s="100" t="s">
        <v>81</v>
      </c>
      <c r="AUY53" s="102" t="s">
        <v>29</v>
      </c>
      <c r="AUZ53" s="104" t="s">
        <v>82</v>
      </c>
      <c r="AVA53" s="106">
        <v>44670</v>
      </c>
      <c r="AVB53" s="108">
        <v>5</v>
      </c>
      <c r="AVC53" s="109" t="s">
        <v>83</v>
      </c>
      <c r="AVD53" s="110">
        <v>2115</v>
      </c>
      <c r="AVE53" s="98">
        <v>2</v>
      </c>
      <c r="AVF53" s="100" t="s">
        <v>81</v>
      </c>
      <c r="AVG53" s="102" t="s">
        <v>29</v>
      </c>
      <c r="AVH53" s="104" t="s">
        <v>82</v>
      </c>
      <c r="AVI53" s="106">
        <v>44670</v>
      </c>
      <c r="AVJ53" s="108">
        <v>5</v>
      </c>
      <c r="AVK53" s="109" t="s">
        <v>83</v>
      </c>
      <c r="AVL53" s="110">
        <v>2115</v>
      </c>
      <c r="AVM53" s="98">
        <v>2</v>
      </c>
      <c r="AVN53" s="100" t="s">
        <v>81</v>
      </c>
      <c r="AVO53" s="102" t="s">
        <v>29</v>
      </c>
      <c r="AVP53" s="104" t="s">
        <v>82</v>
      </c>
      <c r="AVQ53" s="106">
        <v>44670</v>
      </c>
      <c r="AVR53" s="108">
        <v>5</v>
      </c>
      <c r="AVS53" s="109" t="s">
        <v>83</v>
      </c>
      <c r="AVT53" s="110">
        <v>2115</v>
      </c>
      <c r="AVU53" s="98">
        <v>2</v>
      </c>
      <c r="AVV53" s="100" t="s">
        <v>81</v>
      </c>
      <c r="AVW53" s="102" t="s">
        <v>29</v>
      </c>
      <c r="AVX53" s="104" t="s">
        <v>82</v>
      </c>
      <c r="AVY53" s="106">
        <v>44670</v>
      </c>
      <c r="AVZ53" s="108">
        <v>5</v>
      </c>
      <c r="AWA53" s="109" t="s">
        <v>83</v>
      </c>
      <c r="AWB53" s="110">
        <v>2115</v>
      </c>
      <c r="AWC53" s="98">
        <v>2</v>
      </c>
      <c r="AWD53" s="100" t="s">
        <v>81</v>
      </c>
      <c r="AWE53" s="102" t="s">
        <v>29</v>
      </c>
      <c r="AWF53" s="104" t="s">
        <v>82</v>
      </c>
      <c r="AWG53" s="106">
        <v>44670</v>
      </c>
      <c r="AWH53" s="108">
        <v>5</v>
      </c>
      <c r="AWI53" s="109" t="s">
        <v>83</v>
      </c>
      <c r="AWJ53" s="110">
        <v>2115</v>
      </c>
      <c r="AWK53" s="98">
        <v>2</v>
      </c>
      <c r="AWL53" s="100" t="s">
        <v>81</v>
      </c>
      <c r="AWM53" s="102" t="s">
        <v>29</v>
      </c>
      <c r="AWN53" s="104" t="s">
        <v>82</v>
      </c>
      <c r="AWO53" s="106">
        <v>44670</v>
      </c>
      <c r="AWP53" s="108">
        <v>5</v>
      </c>
      <c r="AWQ53" s="109" t="s">
        <v>83</v>
      </c>
      <c r="AWR53" s="110">
        <v>2115</v>
      </c>
      <c r="AWS53" s="98">
        <v>2</v>
      </c>
      <c r="AWT53" s="100" t="s">
        <v>81</v>
      </c>
      <c r="AWU53" s="102" t="s">
        <v>29</v>
      </c>
      <c r="AWV53" s="104" t="s">
        <v>82</v>
      </c>
      <c r="AWW53" s="106">
        <v>44670</v>
      </c>
      <c r="AWX53" s="108">
        <v>5</v>
      </c>
      <c r="AWY53" s="109" t="s">
        <v>83</v>
      </c>
      <c r="AWZ53" s="110">
        <v>2115</v>
      </c>
      <c r="AXA53" s="98">
        <v>2</v>
      </c>
      <c r="AXB53" s="100" t="s">
        <v>81</v>
      </c>
      <c r="AXC53" s="102" t="s">
        <v>29</v>
      </c>
      <c r="AXD53" s="104" t="s">
        <v>82</v>
      </c>
      <c r="AXE53" s="106">
        <v>44670</v>
      </c>
      <c r="AXF53" s="108">
        <v>5</v>
      </c>
      <c r="AXG53" s="109" t="s">
        <v>83</v>
      </c>
      <c r="AXH53" s="110">
        <v>2115</v>
      </c>
      <c r="AXI53" s="98">
        <v>2</v>
      </c>
      <c r="AXJ53" s="100" t="s">
        <v>81</v>
      </c>
      <c r="AXK53" s="102" t="s">
        <v>29</v>
      </c>
      <c r="AXL53" s="104" t="s">
        <v>82</v>
      </c>
      <c r="AXM53" s="106">
        <v>44670</v>
      </c>
      <c r="AXN53" s="108">
        <v>5</v>
      </c>
      <c r="AXO53" s="109" t="s">
        <v>83</v>
      </c>
      <c r="AXP53" s="110">
        <v>2115</v>
      </c>
      <c r="AXQ53" s="98">
        <v>2</v>
      </c>
      <c r="AXR53" s="100" t="s">
        <v>81</v>
      </c>
      <c r="AXS53" s="102" t="s">
        <v>29</v>
      </c>
      <c r="AXT53" s="104" t="s">
        <v>82</v>
      </c>
      <c r="AXU53" s="106">
        <v>44670</v>
      </c>
      <c r="AXV53" s="108">
        <v>5</v>
      </c>
      <c r="AXW53" s="109" t="s">
        <v>83</v>
      </c>
      <c r="AXX53" s="110">
        <v>2115</v>
      </c>
      <c r="AXY53" s="98">
        <v>2</v>
      </c>
      <c r="AXZ53" s="100" t="s">
        <v>81</v>
      </c>
      <c r="AYA53" s="102" t="s">
        <v>29</v>
      </c>
      <c r="AYB53" s="104" t="s">
        <v>82</v>
      </c>
      <c r="AYC53" s="106">
        <v>44670</v>
      </c>
      <c r="AYD53" s="108">
        <v>5</v>
      </c>
      <c r="AYE53" s="109" t="s">
        <v>83</v>
      </c>
      <c r="AYF53" s="110">
        <v>2115</v>
      </c>
      <c r="AYG53" s="98">
        <v>2</v>
      </c>
      <c r="AYH53" s="100" t="s">
        <v>81</v>
      </c>
      <c r="AYI53" s="102" t="s">
        <v>29</v>
      </c>
      <c r="AYJ53" s="104" t="s">
        <v>82</v>
      </c>
      <c r="AYK53" s="106">
        <v>44670</v>
      </c>
      <c r="AYL53" s="108">
        <v>5</v>
      </c>
      <c r="AYM53" s="109" t="s">
        <v>83</v>
      </c>
      <c r="AYN53" s="110">
        <v>2115</v>
      </c>
      <c r="AYO53" s="98">
        <v>2</v>
      </c>
      <c r="AYP53" s="100" t="s">
        <v>81</v>
      </c>
      <c r="AYQ53" s="102" t="s">
        <v>29</v>
      </c>
      <c r="AYR53" s="104" t="s">
        <v>82</v>
      </c>
      <c r="AYS53" s="106">
        <v>44670</v>
      </c>
      <c r="AYT53" s="108">
        <v>5</v>
      </c>
      <c r="AYU53" s="109" t="s">
        <v>83</v>
      </c>
      <c r="AYV53" s="110">
        <v>2115</v>
      </c>
      <c r="AYW53" s="98">
        <v>2</v>
      </c>
      <c r="AYX53" s="100" t="s">
        <v>81</v>
      </c>
      <c r="AYY53" s="102" t="s">
        <v>29</v>
      </c>
      <c r="AYZ53" s="104" t="s">
        <v>82</v>
      </c>
      <c r="AZA53" s="106">
        <v>44670</v>
      </c>
      <c r="AZB53" s="108">
        <v>5</v>
      </c>
      <c r="AZC53" s="109" t="s">
        <v>83</v>
      </c>
      <c r="AZD53" s="110">
        <v>2115</v>
      </c>
      <c r="AZE53" s="98">
        <v>2</v>
      </c>
      <c r="AZF53" s="100" t="s">
        <v>81</v>
      </c>
      <c r="AZG53" s="102" t="s">
        <v>29</v>
      </c>
      <c r="AZH53" s="104" t="s">
        <v>82</v>
      </c>
      <c r="AZI53" s="106">
        <v>44670</v>
      </c>
      <c r="AZJ53" s="108">
        <v>5</v>
      </c>
      <c r="AZK53" s="109" t="s">
        <v>83</v>
      </c>
      <c r="AZL53" s="110">
        <v>2115</v>
      </c>
      <c r="AZM53" s="98">
        <v>2</v>
      </c>
      <c r="AZN53" s="100" t="s">
        <v>81</v>
      </c>
      <c r="AZO53" s="102" t="s">
        <v>29</v>
      </c>
      <c r="AZP53" s="104" t="s">
        <v>82</v>
      </c>
      <c r="AZQ53" s="106">
        <v>44670</v>
      </c>
      <c r="AZR53" s="108">
        <v>5</v>
      </c>
      <c r="AZS53" s="109" t="s">
        <v>83</v>
      </c>
      <c r="AZT53" s="110">
        <v>2115</v>
      </c>
      <c r="AZU53" s="98">
        <v>2</v>
      </c>
      <c r="AZV53" s="100" t="s">
        <v>81</v>
      </c>
      <c r="AZW53" s="102" t="s">
        <v>29</v>
      </c>
      <c r="AZX53" s="104" t="s">
        <v>82</v>
      </c>
      <c r="AZY53" s="106">
        <v>44670</v>
      </c>
      <c r="AZZ53" s="108">
        <v>5</v>
      </c>
      <c r="BAA53" s="109" t="s">
        <v>83</v>
      </c>
      <c r="BAB53" s="110">
        <v>2115</v>
      </c>
      <c r="BAC53" s="98">
        <v>2</v>
      </c>
      <c r="BAD53" s="100" t="s">
        <v>81</v>
      </c>
      <c r="BAE53" s="102" t="s">
        <v>29</v>
      </c>
      <c r="BAF53" s="104" t="s">
        <v>82</v>
      </c>
      <c r="BAG53" s="106">
        <v>44670</v>
      </c>
      <c r="BAH53" s="108">
        <v>5</v>
      </c>
      <c r="BAI53" s="109" t="s">
        <v>83</v>
      </c>
      <c r="BAJ53" s="110">
        <v>2115</v>
      </c>
      <c r="BAK53" s="98">
        <v>2</v>
      </c>
      <c r="BAL53" s="100" t="s">
        <v>81</v>
      </c>
      <c r="BAM53" s="102" t="s">
        <v>29</v>
      </c>
      <c r="BAN53" s="104" t="s">
        <v>82</v>
      </c>
      <c r="BAO53" s="106">
        <v>44670</v>
      </c>
      <c r="BAP53" s="108">
        <v>5</v>
      </c>
      <c r="BAQ53" s="109" t="s">
        <v>83</v>
      </c>
      <c r="BAR53" s="110">
        <v>2115</v>
      </c>
      <c r="BAS53" s="98">
        <v>2</v>
      </c>
      <c r="BAT53" s="100" t="s">
        <v>81</v>
      </c>
      <c r="BAU53" s="102" t="s">
        <v>29</v>
      </c>
      <c r="BAV53" s="104" t="s">
        <v>82</v>
      </c>
      <c r="BAW53" s="106">
        <v>44670</v>
      </c>
      <c r="BAX53" s="108">
        <v>5</v>
      </c>
      <c r="BAY53" s="109" t="s">
        <v>83</v>
      </c>
      <c r="BAZ53" s="110">
        <v>2115</v>
      </c>
      <c r="BBA53" s="98">
        <v>2</v>
      </c>
      <c r="BBB53" s="100" t="s">
        <v>81</v>
      </c>
      <c r="BBC53" s="102" t="s">
        <v>29</v>
      </c>
      <c r="BBD53" s="104" t="s">
        <v>82</v>
      </c>
      <c r="BBE53" s="106">
        <v>44670</v>
      </c>
      <c r="BBF53" s="108">
        <v>5</v>
      </c>
      <c r="BBG53" s="109" t="s">
        <v>83</v>
      </c>
      <c r="BBH53" s="110">
        <v>2115</v>
      </c>
      <c r="BBI53" s="98">
        <v>2</v>
      </c>
      <c r="BBJ53" s="100" t="s">
        <v>81</v>
      </c>
      <c r="BBK53" s="102" t="s">
        <v>29</v>
      </c>
      <c r="BBL53" s="104" t="s">
        <v>82</v>
      </c>
      <c r="BBM53" s="106">
        <v>44670</v>
      </c>
      <c r="BBN53" s="108">
        <v>5</v>
      </c>
      <c r="BBO53" s="109" t="s">
        <v>83</v>
      </c>
      <c r="BBP53" s="110">
        <v>2115</v>
      </c>
      <c r="BBQ53" s="98">
        <v>2</v>
      </c>
      <c r="BBR53" s="100" t="s">
        <v>81</v>
      </c>
      <c r="BBS53" s="102" t="s">
        <v>29</v>
      </c>
      <c r="BBT53" s="104" t="s">
        <v>82</v>
      </c>
      <c r="BBU53" s="106">
        <v>44670</v>
      </c>
      <c r="BBV53" s="108">
        <v>5</v>
      </c>
      <c r="BBW53" s="109" t="s">
        <v>83</v>
      </c>
      <c r="BBX53" s="110">
        <v>2115</v>
      </c>
      <c r="BBY53" s="98">
        <v>2</v>
      </c>
      <c r="BBZ53" s="100" t="s">
        <v>81</v>
      </c>
      <c r="BCA53" s="102" t="s">
        <v>29</v>
      </c>
      <c r="BCB53" s="104" t="s">
        <v>82</v>
      </c>
      <c r="BCC53" s="106">
        <v>44670</v>
      </c>
      <c r="BCD53" s="108">
        <v>5</v>
      </c>
      <c r="BCE53" s="109" t="s">
        <v>83</v>
      </c>
      <c r="BCF53" s="110">
        <v>2115</v>
      </c>
      <c r="BCG53" s="98">
        <v>2</v>
      </c>
      <c r="BCH53" s="100" t="s">
        <v>81</v>
      </c>
      <c r="BCI53" s="102" t="s">
        <v>29</v>
      </c>
      <c r="BCJ53" s="104" t="s">
        <v>82</v>
      </c>
      <c r="BCK53" s="106">
        <v>44670</v>
      </c>
      <c r="BCL53" s="108">
        <v>5</v>
      </c>
      <c r="BCM53" s="109" t="s">
        <v>83</v>
      </c>
      <c r="BCN53" s="110">
        <v>2115</v>
      </c>
      <c r="BCO53" s="98">
        <v>2</v>
      </c>
      <c r="BCP53" s="100" t="s">
        <v>81</v>
      </c>
      <c r="BCQ53" s="102" t="s">
        <v>29</v>
      </c>
      <c r="BCR53" s="104" t="s">
        <v>82</v>
      </c>
      <c r="BCS53" s="106">
        <v>44670</v>
      </c>
      <c r="BCT53" s="108">
        <v>5</v>
      </c>
      <c r="BCU53" s="109" t="s">
        <v>83</v>
      </c>
      <c r="BCV53" s="110">
        <v>2115</v>
      </c>
      <c r="BCW53" s="98">
        <v>2</v>
      </c>
      <c r="BCX53" s="100" t="s">
        <v>81</v>
      </c>
      <c r="BCY53" s="102" t="s">
        <v>29</v>
      </c>
      <c r="BCZ53" s="104" t="s">
        <v>82</v>
      </c>
      <c r="BDA53" s="106">
        <v>44670</v>
      </c>
      <c r="BDB53" s="108">
        <v>5</v>
      </c>
      <c r="BDC53" s="109" t="s">
        <v>83</v>
      </c>
      <c r="BDD53" s="110">
        <v>2115</v>
      </c>
      <c r="BDE53" s="98">
        <v>2</v>
      </c>
      <c r="BDF53" s="100" t="s">
        <v>81</v>
      </c>
      <c r="BDG53" s="102" t="s">
        <v>29</v>
      </c>
      <c r="BDH53" s="104" t="s">
        <v>82</v>
      </c>
      <c r="BDI53" s="106">
        <v>44670</v>
      </c>
      <c r="BDJ53" s="108">
        <v>5</v>
      </c>
      <c r="BDK53" s="109" t="s">
        <v>83</v>
      </c>
      <c r="BDL53" s="110">
        <v>2115</v>
      </c>
      <c r="BDM53" s="98">
        <v>2</v>
      </c>
      <c r="BDN53" s="100" t="s">
        <v>81</v>
      </c>
      <c r="BDO53" s="102" t="s">
        <v>29</v>
      </c>
      <c r="BDP53" s="104" t="s">
        <v>82</v>
      </c>
      <c r="BDQ53" s="106">
        <v>44670</v>
      </c>
      <c r="BDR53" s="108">
        <v>5</v>
      </c>
      <c r="BDS53" s="109" t="s">
        <v>83</v>
      </c>
      <c r="BDT53" s="110">
        <v>2115</v>
      </c>
      <c r="BDU53" s="98">
        <v>2</v>
      </c>
      <c r="BDV53" s="100" t="s">
        <v>81</v>
      </c>
      <c r="BDW53" s="102" t="s">
        <v>29</v>
      </c>
      <c r="BDX53" s="104" t="s">
        <v>82</v>
      </c>
      <c r="BDY53" s="106">
        <v>44670</v>
      </c>
      <c r="BDZ53" s="108">
        <v>5</v>
      </c>
      <c r="BEA53" s="109" t="s">
        <v>83</v>
      </c>
      <c r="BEB53" s="110">
        <v>2115</v>
      </c>
      <c r="BEC53" s="98">
        <v>2</v>
      </c>
      <c r="BED53" s="100" t="s">
        <v>81</v>
      </c>
      <c r="BEE53" s="102" t="s">
        <v>29</v>
      </c>
      <c r="BEF53" s="104" t="s">
        <v>82</v>
      </c>
      <c r="BEG53" s="106">
        <v>44670</v>
      </c>
      <c r="BEH53" s="108">
        <v>5</v>
      </c>
      <c r="BEI53" s="109" t="s">
        <v>83</v>
      </c>
      <c r="BEJ53" s="110">
        <v>2115</v>
      </c>
      <c r="BEK53" s="98">
        <v>2</v>
      </c>
      <c r="BEL53" s="100" t="s">
        <v>81</v>
      </c>
      <c r="BEM53" s="102" t="s">
        <v>29</v>
      </c>
      <c r="BEN53" s="104" t="s">
        <v>82</v>
      </c>
      <c r="BEO53" s="106">
        <v>44670</v>
      </c>
      <c r="BEP53" s="108">
        <v>5</v>
      </c>
      <c r="BEQ53" s="109" t="s">
        <v>83</v>
      </c>
      <c r="BER53" s="110">
        <v>2115</v>
      </c>
      <c r="BES53" s="98">
        <v>2</v>
      </c>
      <c r="BET53" s="100" t="s">
        <v>81</v>
      </c>
      <c r="BEU53" s="102" t="s">
        <v>29</v>
      </c>
      <c r="BEV53" s="104" t="s">
        <v>82</v>
      </c>
      <c r="BEW53" s="106">
        <v>44670</v>
      </c>
      <c r="BEX53" s="108">
        <v>5</v>
      </c>
      <c r="BEY53" s="109" t="s">
        <v>83</v>
      </c>
      <c r="BEZ53" s="110">
        <v>2115</v>
      </c>
      <c r="BFA53" s="98">
        <v>2</v>
      </c>
      <c r="BFB53" s="100" t="s">
        <v>81</v>
      </c>
      <c r="BFC53" s="102" t="s">
        <v>29</v>
      </c>
      <c r="BFD53" s="104" t="s">
        <v>82</v>
      </c>
      <c r="BFE53" s="106">
        <v>44670</v>
      </c>
      <c r="BFF53" s="108">
        <v>5</v>
      </c>
      <c r="BFG53" s="109" t="s">
        <v>83</v>
      </c>
      <c r="BFH53" s="110">
        <v>2115</v>
      </c>
      <c r="BFI53" s="98">
        <v>2</v>
      </c>
      <c r="BFJ53" s="100" t="s">
        <v>81</v>
      </c>
      <c r="BFK53" s="102" t="s">
        <v>29</v>
      </c>
      <c r="BFL53" s="104" t="s">
        <v>82</v>
      </c>
      <c r="BFM53" s="106">
        <v>44670</v>
      </c>
      <c r="BFN53" s="108">
        <v>5</v>
      </c>
      <c r="BFO53" s="109" t="s">
        <v>83</v>
      </c>
      <c r="BFP53" s="110">
        <v>2115</v>
      </c>
      <c r="BFQ53" s="98">
        <v>2</v>
      </c>
      <c r="BFR53" s="100" t="s">
        <v>81</v>
      </c>
      <c r="BFS53" s="102" t="s">
        <v>29</v>
      </c>
      <c r="BFT53" s="104" t="s">
        <v>82</v>
      </c>
      <c r="BFU53" s="106">
        <v>44670</v>
      </c>
      <c r="BFV53" s="108">
        <v>5</v>
      </c>
      <c r="BFW53" s="109" t="s">
        <v>83</v>
      </c>
      <c r="BFX53" s="110">
        <v>2115</v>
      </c>
      <c r="BFY53" s="98">
        <v>2</v>
      </c>
      <c r="BFZ53" s="100" t="s">
        <v>81</v>
      </c>
      <c r="BGA53" s="102" t="s">
        <v>29</v>
      </c>
      <c r="BGB53" s="104" t="s">
        <v>82</v>
      </c>
      <c r="BGC53" s="106">
        <v>44670</v>
      </c>
      <c r="BGD53" s="108">
        <v>5</v>
      </c>
      <c r="BGE53" s="109" t="s">
        <v>83</v>
      </c>
      <c r="BGF53" s="110">
        <v>2115</v>
      </c>
      <c r="BGG53" s="98">
        <v>2</v>
      </c>
      <c r="BGH53" s="100" t="s">
        <v>81</v>
      </c>
      <c r="BGI53" s="102" t="s">
        <v>29</v>
      </c>
      <c r="BGJ53" s="104" t="s">
        <v>82</v>
      </c>
      <c r="BGK53" s="106">
        <v>44670</v>
      </c>
      <c r="BGL53" s="108">
        <v>5</v>
      </c>
      <c r="BGM53" s="109" t="s">
        <v>83</v>
      </c>
      <c r="BGN53" s="110">
        <v>2115</v>
      </c>
      <c r="BGO53" s="98">
        <v>2</v>
      </c>
      <c r="BGP53" s="100" t="s">
        <v>81</v>
      </c>
      <c r="BGQ53" s="102" t="s">
        <v>29</v>
      </c>
      <c r="BGR53" s="104" t="s">
        <v>82</v>
      </c>
      <c r="BGS53" s="106">
        <v>44670</v>
      </c>
      <c r="BGT53" s="108">
        <v>5</v>
      </c>
      <c r="BGU53" s="109" t="s">
        <v>83</v>
      </c>
      <c r="BGV53" s="110">
        <v>2115</v>
      </c>
      <c r="BGW53" s="98">
        <v>2</v>
      </c>
      <c r="BGX53" s="100" t="s">
        <v>81</v>
      </c>
      <c r="BGY53" s="102" t="s">
        <v>29</v>
      </c>
      <c r="BGZ53" s="104" t="s">
        <v>82</v>
      </c>
      <c r="BHA53" s="106">
        <v>44670</v>
      </c>
      <c r="BHB53" s="108">
        <v>5</v>
      </c>
      <c r="BHC53" s="109" t="s">
        <v>83</v>
      </c>
      <c r="BHD53" s="110">
        <v>2115</v>
      </c>
      <c r="BHE53" s="98">
        <v>2</v>
      </c>
      <c r="BHF53" s="100" t="s">
        <v>81</v>
      </c>
      <c r="BHG53" s="102" t="s">
        <v>29</v>
      </c>
      <c r="BHH53" s="104" t="s">
        <v>82</v>
      </c>
      <c r="BHI53" s="106">
        <v>44670</v>
      </c>
      <c r="BHJ53" s="108">
        <v>5</v>
      </c>
      <c r="BHK53" s="109" t="s">
        <v>83</v>
      </c>
      <c r="BHL53" s="110">
        <v>2115</v>
      </c>
      <c r="BHM53" s="98">
        <v>2</v>
      </c>
      <c r="BHN53" s="100" t="s">
        <v>81</v>
      </c>
      <c r="BHO53" s="102" t="s">
        <v>29</v>
      </c>
      <c r="BHP53" s="104" t="s">
        <v>82</v>
      </c>
      <c r="BHQ53" s="106">
        <v>44670</v>
      </c>
      <c r="BHR53" s="108">
        <v>5</v>
      </c>
      <c r="BHS53" s="109" t="s">
        <v>83</v>
      </c>
      <c r="BHT53" s="110">
        <v>2115</v>
      </c>
      <c r="BHU53" s="98">
        <v>2</v>
      </c>
      <c r="BHV53" s="100" t="s">
        <v>81</v>
      </c>
      <c r="BHW53" s="102" t="s">
        <v>29</v>
      </c>
      <c r="BHX53" s="104" t="s">
        <v>82</v>
      </c>
      <c r="BHY53" s="106">
        <v>44670</v>
      </c>
      <c r="BHZ53" s="108">
        <v>5</v>
      </c>
      <c r="BIA53" s="109" t="s">
        <v>83</v>
      </c>
      <c r="BIB53" s="110">
        <v>2115</v>
      </c>
      <c r="BIC53" s="98">
        <v>2</v>
      </c>
      <c r="BID53" s="100" t="s">
        <v>81</v>
      </c>
      <c r="BIE53" s="102" t="s">
        <v>29</v>
      </c>
      <c r="BIF53" s="104" t="s">
        <v>82</v>
      </c>
      <c r="BIG53" s="106">
        <v>44670</v>
      </c>
      <c r="BIH53" s="108">
        <v>5</v>
      </c>
      <c r="BII53" s="109" t="s">
        <v>83</v>
      </c>
      <c r="BIJ53" s="110">
        <v>2115</v>
      </c>
      <c r="BIK53" s="98">
        <v>2</v>
      </c>
      <c r="BIL53" s="100" t="s">
        <v>81</v>
      </c>
      <c r="BIM53" s="102" t="s">
        <v>29</v>
      </c>
      <c r="BIN53" s="104" t="s">
        <v>82</v>
      </c>
      <c r="BIO53" s="106">
        <v>44670</v>
      </c>
      <c r="BIP53" s="108">
        <v>5</v>
      </c>
      <c r="BIQ53" s="109" t="s">
        <v>83</v>
      </c>
      <c r="BIR53" s="110">
        <v>2115</v>
      </c>
      <c r="BIS53" s="98">
        <v>2</v>
      </c>
      <c r="BIT53" s="100" t="s">
        <v>81</v>
      </c>
      <c r="BIU53" s="102" t="s">
        <v>29</v>
      </c>
      <c r="BIV53" s="104" t="s">
        <v>82</v>
      </c>
      <c r="BIW53" s="106">
        <v>44670</v>
      </c>
      <c r="BIX53" s="108">
        <v>5</v>
      </c>
      <c r="BIY53" s="109" t="s">
        <v>83</v>
      </c>
      <c r="BIZ53" s="110">
        <v>2115</v>
      </c>
      <c r="BJA53" s="98">
        <v>2</v>
      </c>
      <c r="BJB53" s="100" t="s">
        <v>81</v>
      </c>
      <c r="BJC53" s="102" t="s">
        <v>29</v>
      </c>
      <c r="BJD53" s="104" t="s">
        <v>82</v>
      </c>
      <c r="BJE53" s="106">
        <v>44670</v>
      </c>
      <c r="BJF53" s="108">
        <v>5</v>
      </c>
      <c r="BJG53" s="109" t="s">
        <v>83</v>
      </c>
      <c r="BJH53" s="110">
        <v>2115</v>
      </c>
      <c r="BJI53" s="98">
        <v>2</v>
      </c>
      <c r="BJJ53" s="100" t="s">
        <v>81</v>
      </c>
      <c r="BJK53" s="102" t="s">
        <v>29</v>
      </c>
      <c r="BJL53" s="104" t="s">
        <v>82</v>
      </c>
      <c r="BJM53" s="106">
        <v>44670</v>
      </c>
      <c r="BJN53" s="108">
        <v>5</v>
      </c>
      <c r="BJO53" s="109" t="s">
        <v>83</v>
      </c>
      <c r="BJP53" s="110">
        <v>2115</v>
      </c>
      <c r="BJQ53" s="98">
        <v>2</v>
      </c>
      <c r="BJR53" s="100" t="s">
        <v>81</v>
      </c>
      <c r="BJS53" s="102" t="s">
        <v>29</v>
      </c>
      <c r="BJT53" s="104" t="s">
        <v>82</v>
      </c>
      <c r="BJU53" s="106">
        <v>44670</v>
      </c>
      <c r="BJV53" s="108">
        <v>5</v>
      </c>
      <c r="BJW53" s="109" t="s">
        <v>83</v>
      </c>
      <c r="BJX53" s="110">
        <v>2115</v>
      </c>
      <c r="BJY53" s="98">
        <v>2</v>
      </c>
      <c r="BJZ53" s="100" t="s">
        <v>81</v>
      </c>
      <c r="BKA53" s="102" t="s">
        <v>29</v>
      </c>
      <c r="BKB53" s="104" t="s">
        <v>82</v>
      </c>
      <c r="BKC53" s="106">
        <v>44670</v>
      </c>
      <c r="BKD53" s="108">
        <v>5</v>
      </c>
      <c r="BKE53" s="109" t="s">
        <v>83</v>
      </c>
      <c r="BKF53" s="110">
        <v>2115</v>
      </c>
      <c r="BKG53" s="98">
        <v>2</v>
      </c>
      <c r="BKH53" s="100" t="s">
        <v>81</v>
      </c>
      <c r="BKI53" s="102" t="s">
        <v>29</v>
      </c>
      <c r="BKJ53" s="104" t="s">
        <v>82</v>
      </c>
      <c r="BKK53" s="106">
        <v>44670</v>
      </c>
      <c r="BKL53" s="108">
        <v>5</v>
      </c>
      <c r="BKM53" s="109" t="s">
        <v>83</v>
      </c>
      <c r="BKN53" s="110">
        <v>2115</v>
      </c>
      <c r="BKO53" s="98">
        <v>2</v>
      </c>
      <c r="BKP53" s="100" t="s">
        <v>81</v>
      </c>
      <c r="BKQ53" s="102" t="s">
        <v>29</v>
      </c>
      <c r="BKR53" s="104" t="s">
        <v>82</v>
      </c>
      <c r="BKS53" s="106">
        <v>44670</v>
      </c>
      <c r="BKT53" s="108">
        <v>5</v>
      </c>
      <c r="BKU53" s="109" t="s">
        <v>83</v>
      </c>
      <c r="BKV53" s="110">
        <v>2115</v>
      </c>
      <c r="BKW53" s="98">
        <v>2</v>
      </c>
      <c r="BKX53" s="100" t="s">
        <v>81</v>
      </c>
      <c r="BKY53" s="102" t="s">
        <v>29</v>
      </c>
      <c r="BKZ53" s="104" t="s">
        <v>82</v>
      </c>
      <c r="BLA53" s="106">
        <v>44670</v>
      </c>
      <c r="BLB53" s="108">
        <v>5</v>
      </c>
      <c r="BLC53" s="109" t="s">
        <v>83</v>
      </c>
      <c r="BLD53" s="110">
        <v>2115</v>
      </c>
      <c r="BLE53" s="98">
        <v>2</v>
      </c>
      <c r="BLF53" s="100" t="s">
        <v>81</v>
      </c>
      <c r="BLG53" s="102" t="s">
        <v>29</v>
      </c>
      <c r="BLH53" s="104" t="s">
        <v>82</v>
      </c>
      <c r="BLI53" s="106">
        <v>44670</v>
      </c>
      <c r="BLJ53" s="108">
        <v>5</v>
      </c>
      <c r="BLK53" s="109" t="s">
        <v>83</v>
      </c>
      <c r="BLL53" s="110">
        <v>2115</v>
      </c>
      <c r="BLM53" s="98">
        <v>2</v>
      </c>
      <c r="BLN53" s="100" t="s">
        <v>81</v>
      </c>
      <c r="BLO53" s="102" t="s">
        <v>29</v>
      </c>
      <c r="BLP53" s="104" t="s">
        <v>82</v>
      </c>
      <c r="BLQ53" s="106">
        <v>44670</v>
      </c>
      <c r="BLR53" s="108">
        <v>5</v>
      </c>
      <c r="BLS53" s="109" t="s">
        <v>83</v>
      </c>
      <c r="BLT53" s="110">
        <v>2115</v>
      </c>
      <c r="BLU53" s="98">
        <v>2</v>
      </c>
      <c r="BLV53" s="100" t="s">
        <v>81</v>
      </c>
      <c r="BLW53" s="102" t="s">
        <v>29</v>
      </c>
      <c r="BLX53" s="104" t="s">
        <v>82</v>
      </c>
      <c r="BLY53" s="106">
        <v>44670</v>
      </c>
      <c r="BLZ53" s="108">
        <v>5</v>
      </c>
      <c r="BMA53" s="109" t="s">
        <v>83</v>
      </c>
      <c r="BMB53" s="110">
        <v>2115</v>
      </c>
      <c r="BMC53" s="98">
        <v>2</v>
      </c>
      <c r="BMD53" s="100" t="s">
        <v>81</v>
      </c>
      <c r="BME53" s="102" t="s">
        <v>29</v>
      </c>
      <c r="BMF53" s="104" t="s">
        <v>82</v>
      </c>
      <c r="BMG53" s="106">
        <v>44670</v>
      </c>
      <c r="BMH53" s="108">
        <v>5</v>
      </c>
      <c r="BMI53" s="109" t="s">
        <v>83</v>
      </c>
      <c r="BMJ53" s="110">
        <v>2115</v>
      </c>
      <c r="BMK53" s="98">
        <v>2</v>
      </c>
      <c r="BML53" s="100" t="s">
        <v>81</v>
      </c>
      <c r="BMM53" s="102" t="s">
        <v>29</v>
      </c>
      <c r="BMN53" s="104" t="s">
        <v>82</v>
      </c>
      <c r="BMO53" s="106">
        <v>44670</v>
      </c>
      <c r="BMP53" s="108">
        <v>5</v>
      </c>
      <c r="BMQ53" s="109" t="s">
        <v>83</v>
      </c>
      <c r="BMR53" s="110">
        <v>2115</v>
      </c>
      <c r="BMS53" s="98">
        <v>2</v>
      </c>
      <c r="BMT53" s="100" t="s">
        <v>81</v>
      </c>
      <c r="BMU53" s="102" t="s">
        <v>29</v>
      </c>
      <c r="BMV53" s="104" t="s">
        <v>82</v>
      </c>
      <c r="BMW53" s="106">
        <v>44670</v>
      </c>
      <c r="BMX53" s="108">
        <v>5</v>
      </c>
      <c r="BMY53" s="109" t="s">
        <v>83</v>
      </c>
      <c r="BMZ53" s="110">
        <v>2115</v>
      </c>
      <c r="BNA53" s="98">
        <v>2</v>
      </c>
      <c r="BNB53" s="100" t="s">
        <v>81</v>
      </c>
      <c r="BNC53" s="102" t="s">
        <v>29</v>
      </c>
      <c r="BND53" s="104" t="s">
        <v>82</v>
      </c>
      <c r="BNE53" s="106">
        <v>44670</v>
      </c>
      <c r="BNF53" s="108">
        <v>5</v>
      </c>
      <c r="BNG53" s="109" t="s">
        <v>83</v>
      </c>
      <c r="BNH53" s="110">
        <v>2115</v>
      </c>
      <c r="BNI53" s="98">
        <v>2</v>
      </c>
      <c r="BNJ53" s="100" t="s">
        <v>81</v>
      </c>
      <c r="BNK53" s="102" t="s">
        <v>29</v>
      </c>
      <c r="BNL53" s="104" t="s">
        <v>82</v>
      </c>
      <c r="BNM53" s="106">
        <v>44670</v>
      </c>
      <c r="BNN53" s="108">
        <v>5</v>
      </c>
      <c r="BNO53" s="109" t="s">
        <v>83</v>
      </c>
      <c r="BNP53" s="110">
        <v>2115</v>
      </c>
      <c r="BNQ53" s="98">
        <v>2</v>
      </c>
      <c r="BNR53" s="100" t="s">
        <v>81</v>
      </c>
      <c r="BNS53" s="102" t="s">
        <v>29</v>
      </c>
      <c r="BNT53" s="104" t="s">
        <v>82</v>
      </c>
      <c r="BNU53" s="106">
        <v>44670</v>
      </c>
      <c r="BNV53" s="108">
        <v>5</v>
      </c>
      <c r="BNW53" s="109" t="s">
        <v>83</v>
      </c>
      <c r="BNX53" s="110">
        <v>2115</v>
      </c>
      <c r="BNY53" s="98">
        <v>2</v>
      </c>
      <c r="BNZ53" s="100" t="s">
        <v>81</v>
      </c>
      <c r="BOA53" s="102" t="s">
        <v>29</v>
      </c>
      <c r="BOB53" s="104" t="s">
        <v>82</v>
      </c>
      <c r="BOC53" s="106">
        <v>44670</v>
      </c>
      <c r="BOD53" s="108">
        <v>5</v>
      </c>
      <c r="BOE53" s="109" t="s">
        <v>83</v>
      </c>
      <c r="BOF53" s="110">
        <v>2115</v>
      </c>
      <c r="BOG53" s="98">
        <v>2</v>
      </c>
      <c r="BOH53" s="100" t="s">
        <v>81</v>
      </c>
      <c r="BOI53" s="102" t="s">
        <v>29</v>
      </c>
      <c r="BOJ53" s="104" t="s">
        <v>82</v>
      </c>
      <c r="BOK53" s="106">
        <v>44670</v>
      </c>
      <c r="BOL53" s="108">
        <v>5</v>
      </c>
      <c r="BOM53" s="109" t="s">
        <v>83</v>
      </c>
      <c r="BON53" s="110">
        <v>2115</v>
      </c>
      <c r="BOO53" s="98">
        <v>2</v>
      </c>
      <c r="BOP53" s="100" t="s">
        <v>81</v>
      </c>
      <c r="BOQ53" s="102" t="s">
        <v>29</v>
      </c>
      <c r="BOR53" s="104" t="s">
        <v>82</v>
      </c>
      <c r="BOS53" s="106">
        <v>44670</v>
      </c>
      <c r="BOT53" s="108">
        <v>5</v>
      </c>
      <c r="BOU53" s="109" t="s">
        <v>83</v>
      </c>
      <c r="BOV53" s="110">
        <v>2115</v>
      </c>
      <c r="BOW53" s="98">
        <v>2</v>
      </c>
      <c r="BOX53" s="100" t="s">
        <v>81</v>
      </c>
      <c r="BOY53" s="102" t="s">
        <v>29</v>
      </c>
      <c r="BOZ53" s="104" t="s">
        <v>82</v>
      </c>
      <c r="BPA53" s="106">
        <v>44670</v>
      </c>
      <c r="BPB53" s="108">
        <v>5</v>
      </c>
      <c r="BPC53" s="109" t="s">
        <v>83</v>
      </c>
      <c r="BPD53" s="110">
        <v>2115</v>
      </c>
      <c r="BPE53" s="98">
        <v>2</v>
      </c>
      <c r="BPF53" s="100" t="s">
        <v>81</v>
      </c>
      <c r="BPG53" s="102" t="s">
        <v>29</v>
      </c>
      <c r="BPH53" s="104" t="s">
        <v>82</v>
      </c>
      <c r="BPI53" s="106">
        <v>44670</v>
      </c>
      <c r="BPJ53" s="108">
        <v>5</v>
      </c>
      <c r="BPK53" s="109" t="s">
        <v>83</v>
      </c>
      <c r="BPL53" s="110">
        <v>2115</v>
      </c>
      <c r="BPM53" s="98">
        <v>2</v>
      </c>
      <c r="BPN53" s="100" t="s">
        <v>81</v>
      </c>
      <c r="BPO53" s="102" t="s">
        <v>29</v>
      </c>
      <c r="BPP53" s="104" t="s">
        <v>82</v>
      </c>
      <c r="BPQ53" s="106">
        <v>44670</v>
      </c>
      <c r="BPR53" s="108">
        <v>5</v>
      </c>
      <c r="BPS53" s="109" t="s">
        <v>83</v>
      </c>
      <c r="BPT53" s="110">
        <v>2115</v>
      </c>
      <c r="BPU53" s="98">
        <v>2</v>
      </c>
      <c r="BPV53" s="100" t="s">
        <v>81</v>
      </c>
      <c r="BPW53" s="102" t="s">
        <v>29</v>
      </c>
      <c r="BPX53" s="104" t="s">
        <v>82</v>
      </c>
      <c r="BPY53" s="106">
        <v>44670</v>
      </c>
      <c r="BPZ53" s="108">
        <v>5</v>
      </c>
      <c r="BQA53" s="109" t="s">
        <v>83</v>
      </c>
      <c r="BQB53" s="110">
        <v>2115</v>
      </c>
      <c r="BQC53" s="98">
        <v>2</v>
      </c>
      <c r="BQD53" s="100" t="s">
        <v>81</v>
      </c>
      <c r="BQE53" s="102" t="s">
        <v>29</v>
      </c>
      <c r="BQF53" s="104" t="s">
        <v>82</v>
      </c>
      <c r="BQG53" s="106">
        <v>44670</v>
      </c>
      <c r="BQH53" s="108">
        <v>5</v>
      </c>
      <c r="BQI53" s="109" t="s">
        <v>83</v>
      </c>
      <c r="BQJ53" s="110">
        <v>2115</v>
      </c>
      <c r="BQK53" s="98">
        <v>2</v>
      </c>
      <c r="BQL53" s="100" t="s">
        <v>81</v>
      </c>
      <c r="BQM53" s="102" t="s">
        <v>29</v>
      </c>
      <c r="BQN53" s="104" t="s">
        <v>82</v>
      </c>
      <c r="BQO53" s="106">
        <v>44670</v>
      </c>
      <c r="BQP53" s="108">
        <v>5</v>
      </c>
      <c r="BQQ53" s="109" t="s">
        <v>83</v>
      </c>
      <c r="BQR53" s="110">
        <v>2115</v>
      </c>
      <c r="BQS53" s="98">
        <v>2</v>
      </c>
      <c r="BQT53" s="100" t="s">
        <v>81</v>
      </c>
      <c r="BQU53" s="102" t="s">
        <v>29</v>
      </c>
      <c r="BQV53" s="104" t="s">
        <v>82</v>
      </c>
      <c r="BQW53" s="106">
        <v>44670</v>
      </c>
      <c r="BQX53" s="108">
        <v>5</v>
      </c>
      <c r="BQY53" s="109" t="s">
        <v>83</v>
      </c>
      <c r="BQZ53" s="110">
        <v>2115</v>
      </c>
      <c r="BRA53" s="98">
        <v>2</v>
      </c>
      <c r="BRB53" s="100" t="s">
        <v>81</v>
      </c>
      <c r="BRC53" s="102" t="s">
        <v>29</v>
      </c>
      <c r="BRD53" s="104" t="s">
        <v>82</v>
      </c>
      <c r="BRE53" s="106">
        <v>44670</v>
      </c>
      <c r="BRF53" s="108">
        <v>5</v>
      </c>
      <c r="BRG53" s="109" t="s">
        <v>83</v>
      </c>
      <c r="BRH53" s="110">
        <v>2115</v>
      </c>
      <c r="BRI53" s="98">
        <v>2</v>
      </c>
      <c r="BRJ53" s="100" t="s">
        <v>81</v>
      </c>
      <c r="BRK53" s="102" t="s">
        <v>29</v>
      </c>
      <c r="BRL53" s="104" t="s">
        <v>82</v>
      </c>
      <c r="BRM53" s="106">
        <v>44670</v>
      </c>
      <c r="BRN53" s="108">
        <v>5</v>
      </c>
      <c r="BRO53" s="109" t="s">
        <v>83</v>
      </c>
      <c r="BRP53" s="110">
        <v>2115</v>
      </c>
      <c r="BRQ53" s="98">
        <v>2</v>
      </c>
      <c r="BRR53" s="100" t="s">
        <v>81</v>
      </c>
      <c r="BRS53" s="102" t="s">
        <v>29</v>
      </c>
      <c r="BRT53" s="104" t="s">
        <v>82</v>
      </c>
      <c r="BRU53" s="106">
        <v>44670</v>
      </c>
      <c r="BRV53" s="108">
        <v>5</v>
      </c>
      <c r="BRW53" s="109" t="s">
        <v>83</v>
      </c>
      <c r="BRX53" s="110">
        <v>2115</v>
      </c>
      <c r="BRY53" s="98">
        <v>2</v>
      </c>
      <c r="BRZ53" s="100" t="s">
        <v>81</v>
      </c>
      <c r="BSA53" s="102" t="s">
        <v>29</v>
      </c>
      <c r="BSB53" s="104" t="s">
        <v>82</v>
      </c>
      <c r="BSC53" s="106">
        <v>44670</v>
      </c>
      <c r="BSD53" s="108">
        <v>5</v>
      </c>
      <c r="BSE53" s="109" t="s">
        <v>83</v>
      </c>
      <c r="BSF53" s="110">
        <v>2115</v>
      </c>
      <c r="BSG53" s="98">
        <v>2</v>
      </c>
      <c r="BSH53" s="100" t="s">
        <v>81</v>
      </c>
      <c r="BSI53" s="102" t="s">
        <v>29</v>
      </c>
      <c r="BSJ53" s="104" t="s">
        <v>82</v>
      </c>
      <c r="BSK53" s="106">
        <v>44670</v>
      </c>
      <c r="BSL53" s="108">
        <v>5</v>
      </c>
      <c r="BSM53" s="109" t="s">
        <v>83</v>
      </c>
      <c r="BSN53" s="110">
        <v>2115</v>
      </c>
      <c r="BSO53" s="98">
        <v>2</v>
      </c>
      <c r="BSP53" s="100" t="s">
        <v>81</v>
      </c>
      <c r="BSQ53" s="102" t="s">
        <v>29</v>
      </c>
      <c r="BSR53" s="104" t="s">
        <v>82</v>
      </c>
      <c r="BSS53" s="106">
        <v>44670</v>
      </c>
      <c r="BST53" s="108">
        <v>5</v>
      </c>
      <c r="BSU53" s="109" t="s">
        <v>83</v>
      </c>
      <c r="BSV53" s="110">
        <v>2115</v>
      </c>
      <c r="BSW53" s="98">
        <v>2</v>
      </c>
      <c r="BSX53" s="100" t="s">
        <v>81</v>
      </c>
      <c r="BSY53" s="102" t="s">
        <v>29</v>
      </c>
      <c r="BSZ53" s="104" t="s">
        <v>82</v>
      </c>
      <c r="BTA53" s="106">
        <v>44670</v>
      </c>
      <c r="BTB53" s="108">
        <v>5</v>
      </c>
      <c r="BTC53" s="109" t="s">
        <v>83</v>
      </c>
      <c r="BTD53" s="110">
        <v>2115</v>
      </c>
      <c r="BTE53" s="98">
        <v>2</v>
      </c>
      <c r="BTF53" s="100" t="s">
        <v>81</v>
      </c>
      <c r="BTG53" s="102" t="s">
        <v>29</v>
      </c>
      <c r="BTH53" s="104" t="s">
        <v>82</v>
      </c>
      <c r="BTI53" s="106">
        <v>44670</v>
      </c>
      <c r="BTJ53" s="108">
        <v>5</v>
      </c>
      <c r="BTK53" s="109" t="s">
        <v>83</v>
      </c>
      <c r="BTL53" s="110">
        <v>2115</v>
      </c>
      <c r="BTM53" s="98">
        <v>2</v>
      </c>
      <c r="BTN53" s="100" t="s">
        <v>81</v>
      </c>
      <c r="BTO53" s="102" t="s">
        <v>29</v>
      </c>
      <c r="BTP53" s="104" t="s">
        <v>82</v>
      </c>
      <c r="BTQ53" s="106">
        <v>44670</v>
      </c>
      <c r="BTR53" s="108">
        <v>5</v>
      </c>
      <c r="BTS53" s="109" t="s">
        <v>83</v>
      </c>
      <c r="BTT53" s="110">
        <v>2115</v>
      </c>
      <c r="BTU53" s="98">
        <v>2</v>
      </c>
      <c r="BTV53" s="100" t="s">
        <v>81</v>
      </c>
      <c r="BTW53" s="102" t="s">
        <v>29</v>
      </c>
      <c r="BTX53" s="104" t="s">
        <v>82</v>
      </c>
      <c r="BTY53" s="106">
        <v>44670</v>
      </c>
      <c r="BTZ53" s="108">
        <v>5</v>
      </c>
      <c r="BUA53" s="109" t="s">
        <v>83</v>
      </c>
      <c r="BUB53" s="110">
        <v>2115</v>
      </c>
      <c r="BUC53" s="98">
        <v>2</v>
      </c>
      <c r="BUD53" s="100" t="s">
        <v>81</v>
      </c>
      <c r="BUE53" s="102" t="s">
        <v>29</v>
      </c>
      <c r="BUF53" s="104" t="s">
        <v>82</v>
      </c>
      <c r="BUG53" s="106">
        <v>44670</v>
      </c>
      <c r="BUH53" s="108">
        <v>5</v>
      </c>
      <c r="BUI53" s="109" t="s">
        <v>83</v>
      </c>
      <c r="BUJ53" s="110">
        <v>2115</v>
      </c>
      <c r="BUK53" s="98">
        <v>2</v>
      </c>
      <c r="BUL53" s="100" t="s">
        <v>81</v>
      </c>
      <c r="BUM53" s="102" t="s">
        <v>29</v>
      </c>
      <c r="BUN53" s="104" t="s">
        <v>82</v>
      </c>
      <c r="BUO53" s="106">
        <v>44670</v>
      </c>
      <c r="BUP53" s="108">
        <v>5</v>
      </c>
      <c r="BUQ53" s="109" t="s">
        <v>83</v>
      </c>
      <c r="BUR53" s="110">
        <v>2115</v>
      </c>
      <c r="BUS53" s="98">
        <v>2</v>
      </c>
      <c r="BUT53" s="100" t="s">
        <v>81</v>
      </c>
      <c r="BUU53" s="102" t="s">
        <v>29</v>
      </c>
      <c r="BUV53" s="104" t="s">
        <v>82</v>
      </c>
      <c r="BUW53" s="106">
        <v>44670</v>
      </c>
      <c r="BUX53" s="108">
        <v>5</v>
      </c>
      <c r="BUY53" s="109" t="s">
        <v>83</v>
      </c>
      <c r="BUZ53" s="110">
        <v>2115</v>
      </c>
      <c r="BVA53" s="98">
        <v>2</v>
      </c>
      <c r="BVB53" s="100" t="s">
        <v>81</v>
      </c>
      <c r="BVC53" s="102" t="s">
        <v>29</v>
      </c>
      <c r="BVD53" s="104" t="s">
        <v>82</v>
      </c>
      <c r="BVE53" s="106">
        <v>44670</v>
      </c>
      <c r="BVF53" s="108">
        <v>5</v>
      </c>
      <c r="BVG53" s="109" t="s">
        <v>83</v>
      </c>
      <c r="BVH53" s="110">
        <v>2115</v>
      </c>
      <c r="BVI53" s="98">
        <v>2</v>
      </c>
      <c r="BVJ53" s="100" t="s">
        <v>81</v>
      </c>
      <c r="BVK53" s="102" t="s">
        <v>29</v>
      </c>
      <c r="BVL53" s="104" t="s">
        <v>82</v>
      </c>
      <c r="BVM53" s="106">
        <v>44670</v>
      </c>
      <c r="BVN53" s="108">
        <v>5</v>
      </c>
      <c r="BVO53" s="109" t="s">
        <v>83</v>
      </c>
      <c r="BVP53" s="110">
        <v>2115</v>
      </c>
      <c r="BVQ53" s="98">
        <v>2</v>
      </c>
      <c r="BVR53" s="100" t="s">
        <v>81</v>
      </c>
      <c r="BVS53" s="102" t="s">
        <v>29</v>
      </c>
      <c r="BVT53" s="104" t="s">
        <v>82</v>
      </c>
      <c r="BVU53" s="106">
        <v>44670</v>
      </c>
      <c r="BVV53" s="108">
        <v>5</v>
      </c>
      <c r="BVW53" s="109" t="s">
        <v>83</v>
      </c>
      <c r="BVX53" s="110">
        <v>2115</v>
      </c>
      <c r="BVY53" s="98">
        <v>2</v>
      </c>
      <c r="BVZ53" s="100" t="s">
        <v>81</v>
      </c>
      <c r="BWA53" s="102" t="s">
        <v>29</v>
      </c>
      <c r="BWB53" s="104" t="s">
        <v>82</v>
      </c>
      <c r="BWC53" s="106">
        <v>44670</v>
      </c>
      <c r="BWD53" s="108">
        <v>5</v>
      </c>
      <c r="BWE53" s="109" t="s">
        <v>83</v>
      </c>
      <c r="BWF53" s="110">
        <v>2115</v>
      </c>
      <c r="BWG53" s="98">
        <v>2</v>
      </c>
      <c r="BWH53" s="100" t="s">
        <v>81</v>
      </c>
      <c r="BWI53" s="102" t="s">
        <v>29</v>
      </c>
      <c r="BWJ53" s="104" t="s">
        <v>82</v>
      </c>
      <c r="BWK53" s="106">
        <v>44670</v>
      </c>
      <c r="BWL53" s="108">
        <v>5</v>
      </c>
      <c r="BWM53" s="109" t="s">
        <v>83</v>
      </c>
      <c r="BWN53" s="110">
        <v>2115</v>
      </c>
      <c r="BWO53" s="98">
        <v>2</v>
      </c>
      <c r="BWP53" s="100" t="s">
        <v>81</v>
      </c>
      <c r="BWQ53" s="102" t="s">
        <v>29</v>
      </c>
      <c r="BWR53" s="104" t="s">
        <v>82</v>
      </c>
      <c r="BWS53" s="106">
        <v>44670</v>
      </c>
      <c r="BWT53" s="108">
        <v>5</v>
      </c>
      <c r="BWU53" s="109" t="s">
        <v>83</v>
      </c>
      <c r="BWV53" s="110">
        <v>2115</v>
      </c>
      <c r="BWW53" s="98">
        <v>2</v>
      </c>
      <c r="BWX53" s="100" t="s">
        <v>81</v>
      </c>
      <c r="BWY53" s="102" t="s">
        <v>29</v>
      </c>
      <c r="BWZ53" s="104" t="s">
        <v>82</v>
      </c>
      <c r="BXA53" s="106">
        <v>44670</v>
      </c>
      <c r="BXB53" s="108">
        <v>5</v>
      </c>
      <c r="BXC53" s="109" t="s">
        <v>83</v>
      </c>
      <c r="BXD53" s="110">
        <v>2115</v>
      </c>
      <c r="BXE53" s="98">
        <v>2</v>
      </c>
      <c r="BXF53" s="100" t="s">
        <v>81</v>
      </c>
      <c r="BXG53" s="102" t="s">
        <v>29</v>
      </c>
      <c r="BXH53" s="104" t="s">
        <v>82</v>
      </c>
      <c r="BXI53" s="106">
        <v>44670</v>
      </c>
      <c r="BXJ53" s="108">
        <v>5</v>
      </c>
      <c r="BXK53" s="109" t="s">
        <v>83</v>
      </c>
      <c r="BXL53" s="110">
        <v>2115</v>
      </c>
      <c r="BXM53" s="98">
        <v>2</v>
      </c>
      <c r="BXN53" s="100" t="s">
        <v>81</v>
      </c>
      <c r="BXO53" s="102" t="s">
        <v>29</v>
      </c>
      <c r="BXP53" s="104" t="s">
        <v>82</v>
      </c>
      <c r="BXQ53" s="106">
        <v>44670</v>
      </c>
      <c r="BXR53" s="108">
        <v>5</v>
      </c>
      <c r="BXS53" s="109" t="s">
        <v>83</v>
      </c>
      <c r="BXT53" s="110">
        <v>2115</v>
      </c>
      <c r="BXU53" s="98">
        <v>2</v>
      </c>
      <c r="BXV53" s="100" t="s">
        <v>81</v>
      </c>
      <c r="BXW53" s="102" t="s">
        <v>29</v>
      </c>
      <c r="BXX53" s="104" t="s">
        <v>82</v>
      </c>
      <c r="BXY53" s="106">
        <v>44670</v>
      </c>
      <c r="BXZ53" s="108">
        <v>5</v>
      </c>
      <c r="BYA53" s="109" t="s">
        <v>83</v>
      </c>
      <c r="BYB53" s="110">
        <v>2115</v>
      </c>
      <c r="BYC53" s="98">
        <v>2</v>
      </c>
      <c r="BYD53" s="100" t="s">
        <v>81</v>
      </c>
      <c r="BYE53" s="102" t="s">
        <v>29</v>
      </c>
      <c r="BYF53" s="104" t="s">
        <v>82</v>
      </c>
      <c r="BYG53" s="106">
        <v>44670</v>
      </c>
      <c r="BYH53" s="108">
        <v>5</v>
      </c>
      <c r="BYI53" s="109" t="s">
        <v>83</v>
      </c>
      <c r="BYJ53" s="110">
        <v>2115</v>
      </c>
      <c r="BYK53" s="98">
        <v>2</v>
      </c>
      <c r="BYL53" s="100" t="s">
        <v>81</v>
      </c>
      <c r="BYM53" s="102" t="s">
        <v>29</v>
      </c>
      <c r="BYN53" s="104" t="s">
        <v>82</v>
      </c>
      <c r="BYO53" s="106">
        <v>44670</v>
      </c>
      <c r="BYP53" s="108">
        <v>5</v>
      </c>
      <c r="BYQ53" s="109" t="s">
        <v>83</v>
      </c>
      <c r="BYR53" s="110">
        <v>2115</v>
      </c>
      <c r="BYS53" s="98">
        <v>2</v>
      </c>
      <c r="BYT53" s="100" t="s">
        <v>81</v>
      </c>
      <c r="BYU53" s="102" t="s">
        <v>29</v>
      </c>
      <c r="BYV53" s="104" t="s">
        <v>82</v>
      </c>
      <c r="BYW53" s="106">
        <v>44670</v>
      </c>
      <c r="BYX53" s="108">
        <v>5</v>
      </c>
      <c r="BYY53" s="109" t="s">
        <v>83</v>
      </c>
      <c r="BYZ53" s="110">
        <v>2115</v>
      </c>
      <c r="BZA53" s="98">
        <v>2</v>
      </c>
      <c r="BZB53" s="100" t="s">
        <v>81</v>
      </c>
      <c r="BZC53" s="102" t="s">
        <v>29</v>
      </c>
      <c r="BZD53" s="104" t="s">
        <v>82</v>
      </c>
      <c r="BZE53" s="106">
        <v>44670</v>
      </c>
      <c r="BZF53" s="108">
        <v>5</v>
      </c>
      <c r="BZG53" s="109" t="s">
        <v>83</v>
      </c>
      <c r="BZH53" s="110">
        <v>2115</v>
      </c>
      <c r="BZI53" s="98">
        <v>2</v>
      </c>
      <c r="BZJ53" s="100" t="s">
        <v>81</v>
      </c>
      <c r="BZK53" s="102" t="s">
        <v>29</v>
      </c>
      <c r="BZL53" s="104" t="s">
        <v>82</v>
      </c>
      <c r="BZM53" s="106">
        <v>44670</v>
      </c>
      <c r="BZN53" s="108">
        <v>5</v>
      </c>
      <c r="BZO53" s="109" t="s">
        <v>83</v>
      </c>
      <c r="BZP53" s="110">
        <v>2115</v>
      </c>
      <c r="BZQ53" s="98">
        <v>2</v>
      </c>
      <c r="BZR53" s="100" t="s">
        <v>81</v>
      </c>
      <c r="BZS53" s="102" t="s">
        <v>29</v>
      </c>
      <c r="BZT53" s="104" t="s">
        <v>82</v>
      </c>
      <c r="BZU53" s="106">
        <v>44670</v>
      </c>
      <c r="BZV53" s="108">
        <v>5</v>
      </c>
      <c r="BZW53" s="109" t="s">
        <v>83</v>
      </c>
      <c r="BZX53" s="110">
        <v>2115</v>
      </c>
      <c r="BZY53" s="98">
        <v>2</v>
      </c>
      <c r="BZZ53" s="100" t="s">
        <v>81</v>
      </c>
      <c r="CAA53" s="102" t="s">
        <v>29</v>
      </c>
      <c r="CAB53" s="104" t="s">
        <v>82</v>
      </c>
      <c r="CAC53" s="106">
        <v>44670</v>
      </c>
      <c r="CAD53" s="108">
        <v>5</v>
      </c>
      <c r="CAE53" s="109" t="s">
        <v>83</v>
      </c>
      <c r="CAF53" s="110">
        <v>2115</v>
      </c>
      <c r="CAG53" s="98">
        <v>2</v>
      </c>
      <c r="CAH53" s="100" t="s">
        <v>81</v>
      </c>
      <c r="CAI53" s="102" t="s">
        <v>29</v>
      </c>
      <c r="CAJ53" s="104" t="s">
        <v>82</v>
      </c>
      <c r="CAK53" s="106">
        <v>44670</v>
      </c>
      <c r="CAL53" s="108">
        <v>5</v>
      </c>
      <c r="CAM53" s="109" t="s">
        <v>83</v>
      </c>
      <c r="CAN53" s="110">
        <v>2115</v>
      </c>
      <c r="CAO53" s="98">
        <v>2</v>
      </c>
      <c r="CAP53" s="100" t="s">
        <v>81</v>
      </c>
      <c r="CAQ53" s="102" t="s">
        <v>29</v>
      </c>
      <c r="CAR53" s="104" t="s">
        <v>82</v>
      </c>
      <c r="CAS53" s="106">
        <v>44670</v>
      </c>
      <c r="CAT53" s="108">
        <v>5</v>
      </c>
      <c r="CAU53" s="109" t="s">
        <v>83</v>
      </c>
      <c r="CAV53" s="110">
        <v>2115</v>
      </c>
      <c r="CAW53" s="98">
        <v>2</v>
      </c>
      <c r="CAX53" s="100" t="s">
        <v>81</v>
      </c>
      <c r="CAY53" s="102" t="s">
        <v>29</v>
      </c>
      <c r="CAZ53" s="104" t="s">
        <v>82</v>
      </c>
      <c r="CBA53" s="106">
        <v>44670</v>
      </c>
      <c r="CBB53" s="108">
        <v>5</v>
      </c>
      <c r="CBC53" s="109" t="s">
        <v>83</v>
      </c>
      <c r="CBD53" s="110">
        <v>2115</v>
      </c>
      <c r="CBE53" s="98">
        <v>2</v>
      </c>
      <c r="CBF53" s="100" t="s">
        <v>81</v>
      </c>
      <c r="CBG53" s="102" t="s">
        <v>29</v>
      </c>
      <c r="CBH53" s="104" t="s">
        <v>82</v>
      </c>
      <c r="CBI53" s="106">
        <v>44670</v>
      </c>
      <c r="CBJ53" s="108">
        <v>5</v>
      </c>
      <c r="CBK53" s="109" t="s">
        <v>83</v>
      </c>
      <c r="CBL53" s="110">
        <v>2115</v>
      </c>
      <c r="CBM53" s="98">
        <v>2</v>
      </c>
      <c r="CBN53" s="100" t="s">
        <v>81</v>
      </c>
      <c r="CBO53" s="102" t="s">
        <v>29</v>
      </c>
      <c r="CBP53" s="104" t="s">
        <v>82</v>
      </c>
      <c r="CBQ53" s="106">
        <v>44670</v>
      </c>
      <c r="CBR53" s="108">
        <v>5</v>
      </c>
      <c r="CBS53" s="109" t="s">
        <v>83</v>
      </c>
      <c r="CBT53" s="110">
        <v>2115</v>
      </c>
      <c r="CBU53" s="98">
        <v>2</v>
      </c>
      <c r="CBV53" s="100" t="s">
        <v>81</v>
      </c>
      <c r="CBW53" s="102" t="s">
        <v>29</v>
      </c>
      <c r="CBX53" s="104" t="s">
        <v>82</v>
      </c>
      <c r="CBY53" s="106">
        <v>44670</v>
      </c>
      <c r="CBZ53" s="108">
        <v>5</v>
      </c>
      <c r="CCA53" s="109" t="s">
        <v>83</v>
      </c>
      <c r="CCB53" s="110">
        <v>2115</v>
      </c>
      <c r="CCC53" s="98">
        <v>2</v>
      </c>
      <c r="CCD53" s="100" t="s">
        <v>81</v>
      </c>
      <c r="CCE53" s="102" t="s">
        <v>29</v>
      </c>
      <c r="CCF53" s="104" t="s">
        <v>82</v>
      </c>
      <c r="CCG53" s="106">
        <v>44670</v>
      </c>
      <c r="CCH53" s="108">
        <v>5</v>
      </c>
      <c r="CCI53" s="109" t="s">
        <v>83</v>
      </c>
      <c r="CCJ53" s="110">
        <v>2115</v>
      </c>
      <c r="CCK53" s="98">
        <v>2</v>
      </c>
      <c r="CCL53" s="100" t="s">
        <v>81</v>
      </c>
      <c r="CCM53" s="102" t="s">
        <v>29</v>
      </c>
      <c r="CCN53" s="104" t="s">
        <v>82</v>
      </c>
      <c r="CCO53" s="106">
        <v>44670</v>
      </c>
      <c r="CCP53" s="108">
        <v>5</v>
      </c>
      <c r="CCQ53" s="109" t="s">
        <v>83</v>
      </c>
      <c r="CCR53" s="110">
        <v>2115</v>
      </c>
      <c r="CCS53" s="98">
        <v>2</v>
      </c>
      <c r="CCT53" s="100" t="s">
        <v>81</v>
      </c>
      <c r="CCU53" s="102" t="s">
        <v>29</v>
      </c>
      <c r="CCV53" s="104" t="s">
        <v>82</v>
      </c>
      <c r="CCW53" s="106">
        <v>44670</v>
      </c>
      <c r="CCX53" s="108">
        <v>5</v>
      </c>
      <c r="CCY53" s="109" t="s">
        <v>83</v>
      </c>
      <c r="CCZ53" s="110">
        <v>2115</v>
      </c>
      <c r="CDA53" s="98">
        <v>2</v>
      </c>
      <c r="CDB53" s="100" t="s">
        <v>81</v>
      </c>
      <c r="CDC53" s="102" t="s">
        <v>29</v>
      </c>
      <c r="CDD53" s="104" t="s">
        <v>82</v>
      </c>
      <c r="CDE53" s="106">
        <v>44670</v>
      </c>
      <c r="CDF53" s="108">
        <v>5</v>
      </c>
      <c r="CDG53" s="109" t="s">
        <v>83</v>
      </c>
      <c r="CDH53" s="110">
        <v>2115</v>
      </c>
      <c r="CDI53" s="98">
        <v>2</v>
      </c>
      <c r="CDJ53" s="100" t="s">
        <v>81</v>
      </c>
      <c r="CDK53" s="102" t="s">
        <v>29</v>
      </c>
      <c r="CDL53" s="104" t="s">
        <v>82</v>
      </c>
      <c r="CDM53" s="106">
        <v>44670</v>
      </c>
      <c r="CDN53" s="108">
        <v>5</v>
      </c>
      <c r="CDO53" s="109" t="s">
        <v>83</v>
      </c>
      <c r="CDP53" s="110">
        <v>2115</v>
      </c>
      <c r="CDQ53" s="98">
        <v>2</v>
      </c>
      <c r="CDR53" s="100" t="s">
        <v>81</v>
      </c>
      <c r="CDS53" s="102" t="s">
        <v>29</v>
      </c>
      <c r="CDT53" s="104" t="s">
        <v>82</v>
      </c>
      <c r="CDU53" s="106">
        <v>44670</v>
      </c>
      <c r="CDV53" s="108">
        <v>5</v>
      </c>
      <c r="CDW53" s="109" t="s">
        <v>83</v>
      </c>
      <c r="CDX53" s="110">
        <v>2115</v>
      </c>
      <c r="CDY53" s="98">
        <v>2</v>
      </c>
      <c r="CDZ53" s="100" t="s">
        <v>81</v>
      </c>
      <c r="CEA53" s="102" t="s">
        <v>29</v>
      </c>
      <c r="CEB53" s="104" t="s">
        <v>82</v>
      </c>
      <c r="CEC53" s="106">
        <v>44670</v>
      </c>
      <c r="CED53" s="108">
        <v>5</v>
      </c>
      <c r="CEE53" s="109" t="s">
        <v>83</v>
      </c>
      <c r="CEF53" s="110">
        <v>2115</v>
      </c>
      <c r="CEG53" s="98">
        <v>2</v>
      </c>
      <c r="CEH53" s="100" t="s">
        <v>81</v>
      </c>
      <c r="CEI53" s="102" t="s">
        <v>29</v>
      </c>
      <c r="CEJ53" s="104" t="s">
        <v>82</v>
      </c>
      <c r="CEK53" s="106">
        <v>44670</v>
      </c>
      <c r="CEL53" s="108">
        <v>5</v>
      </c>
      <c r="CEM53" s="109" t="s">
        <v>83</v>
      </c>
      <c r="CEN53" s="110">
        <v>2115</v>
      </c>
      <c r="CEO53" s="98">
        <v>2</v>
      </c>
      <c r="CEP53" s="100" t="s">
        <v>81</v>
      </c>
      <c r="CEQ53" s="102" t="s">
        <v>29</v>
      </c>
      <c r="CER53" s="104" t="s">
        <v>82</v>
      </c>
      <c r="CES53" s="106">
        <v>44670</v>
      </c>
      <c r="CET53" s="108">
        <v>5</v>
      </c>
      <c r="CEU53" s="109" t="s">
        <v>83</v>
      </c>
      <c r="CEV53" s="110">
        <v>2115</v>
      </c>
      <c r="CEW53" s="98">
        <v>2</v>
      </c>
      <c r="CEX53" s="100" t="s">
        <v>81</v>
      </c>
      <c r="CEY53" s="102" t="s">
        <v>29</v>
      </c>
      <c r="CEZ53" s="104" t="s">
        <v>82</v>
      </c>
      <c r="CFA53" s="106">
        <v>44670</v>
      </c>
      <c r="CFB53" s="108">
        <v>5</v>
      </c>
      <c r="CFC53" s="109" t="s">
        <v>83</v>
      </c>
      <c r="CFD53" s="110">
        <v>2115</v>
      </c>
      <c r="CFE53" s="98">
        <v>2</v>
      </c>
      <c r="CFF53" s="100" t="s">
        <v>81</v>
      </c>
      <c r="CFG53" s="102" t="s">
        <v>29</v>
      </c>
      <c r="CFH53" s="104" t="s">
        <v>82</v>
      </c>
      <c r="CFI53" s="106">
        <v>44670</v>
      </c>
      <c r="CFJ53" s="108">
        <v>5</v>
      </c>
      <c r="CFK53" s="109" t="s">
        <v>83</v>
      </c>
      <c r="CFL53" s="110">
        <v>2115</v>
      </c>
      <c r="CFM53" s="98">
        <v>2</v>
      </c>
      <c r="CFN53" s="100" t="s">
        <v>81</v>
      </c>
      <c r="CFO53" s="102" t="s">
        <v>29</v>
      </c>
      <c r="CFP53" s="104" t="s">
        <v>82</v>
      </c>
      <c r="CFQ53" s="106">
        <v>44670</v>
      </c>
      <c r="CFR53" s="108">
        <v>5</v>
      </c>
      <c r="CFS53" s="109" t="s">
        <v>83</v>
      </c>
      <c r="CFT53" s="110">
        <v>2115</v>
      </c>
      <c r="CFU53" s="98">
        <v>2</v>
      </c>
      <c r="CFV53" s="100" t="s">
        <v>81</v>
      </c>
      <c r="CFW53" s="102" t="s">
        <v>29</v>
      </c>
      <c r="CFX53" s="104" t="s">
        <v>82</v>
      </c>
      <c r="CFY53" s="106">
        <v>44670</v>
      </c>
      <c r="CFZ53" s="108">
        <v>5</v>
      </c>
      <c r="CGA53" s="109" t="s">
        <v>83</v>
      </c>
      <c r="CGB53" s="110">
        <v>2115</v>
      </c>
      <c r="CGC53" s="98">
        <v>2</v>
      </c>
      <c r="CGD53" s="100" t="s">
        <v>81</v>
      </c>
      <c r="CGE53" s="102" t="s">
        <v>29</v>
      </c>
      <c r="CGF53" s="104" t="s">
        <v>82</v>
      </c>
      <c r="CGG53" s="106">
        <v>44670</v>
      </c>
      <c r="CGH53" s="108">
        <v>5</v>
      </c>
      <c r="CGI53" s="109" t="s">
        <v>83</v>
      </c>
      <c r="CGJ53" s="110">
        <v>2115</v>
      </c>
      <c r="CGK53" s="98">
        <v>2</v>
      </c>
      <c r="CGL53" s="100" t="s">
        <v>81</v>
      </c>
      <c r="CGM53" s="102" t="s">
        <v>29</v>
      </c>
      <c r="CGN53" s="104" t="s">
        <v>82</v>
      </c>
      <c r="CGO53" s="106">
        <v>44670</v>
      </c>
      <c r="CGP53" s="108">
        <v>5</v>
      </c>
      <c r="CGQ53" s="109" t="s">
        <v>83</v>
      </c>
      <c r="CGR53" s="110">
        <v>2115</v>
      </c>
      <c r="CGS53" s="98">
        <v>2</v>
      </c>
      <c r="CGT53" s="100" t="s">
        <v>81</v>
      </c>
      <c r="CGU53" s="102" t="s">
        <v>29</v>
      </c>
      <c r="CGV53" s="104" t="s">
        <v>82</v>
      </c>
      <c r="CGW53" s="106">
        <v>44670</v>
      </c>
      <c r="CGX53" s="108">
        <v>5</v>
      </c>
      <c r="CGY53" s="109" t="s">
        <v>83</v>
      </c>
      <c r="CGZ53" s="110">
        <v>2115</v>
      </c>
      <c r="CHA53" s="98">
        <v>2</v>
      </c>
      <c r="CHB53" s="100" t="s">
        <v>81</v>
      </c>
      <c r="CHC53" s="102" t="s">
        <v>29</v>
      </c>
      <c r="CHD53" s="104" t="s">
        <v>82</v>
      </c>
      <c r="CHE53" s="106">
        <v>44670</v>
      </c>
      <c r="CHF53" s="108">
        <v>5</v>
      </c>
      <c r="CHG53" s="109" t="s">
        <v>83</v>
      </c>
      <c r="CHH53" s="110">
        <v>2115</v>
      </c>
      <c r="CHI53" s="98">
        <v>2</v>
      </c>
      <c r="CHJ53" s="100" t="s">
        <v>81</v>
      </c>
      <c r="CHK53" s="102" t="s">
        <v>29</v>
      </c>
      <c r="CHL53" s="104" t="s">
        <v>82</v>
      </c>
      <c r="CHM53" s="106">
        <v>44670</v>
      </c>
      <c r="CHN53" s="108">
        <v>5</v>
      </c>
      <c r="CHO53" s="109" t="s">
        <v>83</v>
      </c>
      <c r="CHP53" s="110">
        <v>2115</v>
      </c>
      <c r="CHQ53" s="98">
        <v>2</v>
      </c>
      <c r="CHR53" s="100" t="s">
        <v>81</v>
      </c>
      <c r="CHS53" s="102" t="s">
        <v>29</v>
      </c>
      <c r="CHT53" s="104" t="s">
        <v>82</v>
      </c>
      <c r="CHU53" s="106">
        <v>44670</v>
      </c>
      <c r="CHV53" s="108">
        <v>5</v>
      </c>
      <c r="CHW53" s="109" t="s">
        <v>83</v>
      </c>
      <c r="CHX53" s="110">
        <v>2115</v>
      </c>
      <c r="CHY53" s="98">
        <v>2</v>
      </c>
      <c r="CHZ53" s="100" t="s">
        <v>81</v>
      </c>
      <c r="CIA53" s="102" t="s">
        <v>29</v>
      </c>
      <c r="CIB53" s="104" t="s">
        <v>82</v>
      </c>
      <c r="CIC53" s="106">
        <v>44670</v>
      </c>
      <c r="CID53" s="108">
        <v>5</v>
      </c>
      <c r="CIE53" s="109" t="s">
        <v>83</v>
      </c>
      <c r="CIF53" s="110">
        <v>2115</v>
      </c>
      <c r="CIG53" s="98">
        <v>2</v>
      </c>
      <c r="CIH53" s="100" t="s">
        <v>81</v>
      </c>
      <c r="CII53" s="102" t="s">
        <v>29</v>
      </c>
      <c r="CIJ53" s="104" t="s">
        <v>82</v>
      </c>
      <c r="CIK53" s="106">
        <v>44670</v>
      </c>
      <c r="CIL53" s="108">
        <v>5</v>
      </c>
      <c r="CIM53" s="109" t="s">
        <v>83</v>
      </c>
      <c r="CIN53" s="110">
        <v>2115</v>
      </c>
      <c r="CIO53" s="98">
        <v>2</v>
      </c>
      <c r="CIP53" s="100" t="s">
        <v>81</v>
      </c>
      <c r="CIQ53" s="102" t="s">
        <v>29</v>
      </c>
      <c r="CIR53" s="104" t="s">
        <v>82</v>
      </c>
      <c r="CIS53" s="106">
        <v>44670</v>
      </c>
      <c r="CIT53" s="108">
        <v>5</v>
      </c>
      <c r="CIU53" s="109" t="s">
        <v>83</v>
      </c>
      <c r="CIV53" s="110">
        <v>2115</v>
      </c>
      <c r="CIW53" s="98">
        <v>2</v>
      </c>
      <c r="CIX53" s="100" t="s">
        <v>81</v>
      </c>
      <c r="CIY53" s="102" t="s">
        <v>29</v>
      </c>
      <c r="CIZ53" s="104" t="s">
        <v>82</v>
      </c>
      <c r="CJA53" s="106">
        <v>44670</v>
      </c>
      <c r="CJB53" s="108">
        <v>5</v>
      </c>
      <c r="CJC53" s="109" t="s">
        <v>83</v>
      </c>
      <c r="CJD53" s="110">
        <v>2115</v>
      </c>
      <c r="CJE53" s="98">
        <v>2</v>
      </c>
      <c r="CJF53" s="100" t="s">
        <v>81</v>
      </c>
      <c r="CJG53" s="102" t="s">
        <v>29</v>
      </c>
      <c r="CJH53" s="104" t="s">
        <v>82</v>
      </c>
      <c r="CJI53" s="106">
        <v>44670</v>
      </c>
      <c r="CJJ53" s="108">
        <v>5</v>
      </c>
      <c r="CJK53" s="109" t="s">
        <v>83</v>
      </c>
      <c r="CJL53" s="110">
        <v>2115</v>
      </c>
      <c r="CJM53" s="98">
        <v>2</v>
      </c>
      <c r="CJN53" s="100" t="s">
        <v>81</v>
      </c>
      <c r="CJO53" s="102" t="s">
        <v>29</v>
      </c>
      <c r="CJP53" s="104" t="s">
        <v>82</v>
      </c>
      <c r="CJQ53" s="106">
        <v>44670</v>
      </c>
      <c r="CJR53" s="108">
        <v>5</v>
      </c>
      <c r="CJS53" s="109" t="s">
        <v>83</v>
      </c>
      <c r="CJT53" s="110">
        <v>2115</v>
      </c>
      <c r="CJU53" s="98">
        <v>2</v>
      </c>
      <c r="CJV53" s="100" t="s">
        <v>81</v>
      </c>
      <c r="CJW53" s="102" t="s">
        <v>29</v>
      </c>
      <c r="CJX53" s="104" t="s">
        <v>82</v>
      </c>
      <c r="CJY53" s="106">
        <v>44670</v>
      </c>
      <c r="CJZ53" s="108">
        <v>5</v>
      </c>
      <c r="CKA53" s="109" t="s">
        <v>83</v>
      </c>
      <c r="CKB53" s="110">
        <v>2115</v>
      </c>
      <c r="CKC53" s="98">
        <v>2</v>
      </c>
      <c r="CKD53" s="100" t="s">
        <v>81</v>
      </c>
      <c r="CKE53" s="102" t="s">
        <v>29</v>
      </c>
      <c r="CKF53" s="104" t="s">
        <v>82</v>
      </c>
      <c r="CKG53" s="106">
        <v>44670</v>
      </c>
      <c r="CKH53" s="108">
        <v>5</v>
      </c>
      <c r="CKI53" s="109" t="s">
        <v>83</v>
      </c>
      <c r="CKJ53" s="110">
        <v>2115</v>
      </c>
      <c r="CKK53" s="98">
        <v>2</v>
      </c>
      <c r="CKL53" s="100" t="s">
        <v>81</v>
      </c>
      <c r="CKM53" s="102" t="s">
        <v>29</v>
      </c>
      <c r="CKN53" s="104" t="s">
        <v>82</v>
      </c>
      <c r="CKO53" s="106">
        <v>44670</v>
      </c>
      <c r="CKP53" s="108">
        <v>5</v>
      </c>
      <c r="CKQ53" s="109" t="s">
        <v>83</v>
      </c>
      <c r="CKR53" s="110">
        <v>2115</v>
      </c>
      <c r="CKS53" s="98">
        <v>2</v>
      </c>
      <c r="CKT53" s="100" t="s">
        <v>81</v>
      </c>
      <c r="CKU53" s="102" t="s">
        <v>29</v>
      </c>
      <c r="CKV53" s="104" t="s">
        <v>82</v>
      </c>
      <c r="CKW53" s="106">
        <v>44670</v>
      </c>
      <c r="CKX53" s="108">
        <v>5</v>
      </c>
      <c r="CKY53" s="109" t="s">
        <v>83</v>
      </c>
      <c r="CKZ53" s="110">
        <v>2115</v>
      </c>
      <c r="CLA53" s="98">
        <v>2</v>
      </c>
      <c r="CLB53" s="100" t="s">
        <v>81</v>
      </c>
      <c r="CLC53" s="102" t="s">
        <v>29</v>
      </c>
      <c r="CLD53" s="104" t="s">
        <v>82</v>
      </c>
      <c r="CLE53" s="106">
        <v>44670</v>
      </c>
      <c r="CLF53" s="108">
        <v>5</v>
      </c>
      <c r="CLG53" s="109" t="s">
        <v>83</v>
      </c>
      <c r="CLH53" s="110">
        <v>2115</v>
      </c>
      <c r="CLI53" s="98">
        <v>2</v>
      </c>
      <c r="CLJ53" s="100" t="s">
        <v>81</v>
      </c>
      <c r="CLK53" s="102" t="s">
        <v>29</v>
      </c>
      <c r="CLL53" s="104" t="s">
        <v>82</v>
      </c>
      <c r="CLM53" s="106">
        <v>44670</v>
      </c>
      <c r="CLN53" s="108">
        <v>5</v>
      </c>
      <c r="CLO53" s="109" t="s">
        <v>83</v>
      </c>
      <c r="CLP53" s="110">
        <v>2115</v>
      </c>
      <c r="CLQ53" s="98">
        <v>2</v>
      </c>
      <c r="CLR53" s="100" t="s">
        <v>81</v>
      </c>
      <c r="CLS53" s="102" t="s">
        <v>29</v>
      </c>
      <c r="CLT53" s="104" t="s">
        <v>82</v>
      </c>
      <c r="CLU53" s="106">
        <v>44670</v>
      </c>
      <c r="CLV53" s="108">
        <v>5</v>
      </c>
      <c r="CLW53" s="109" t="s">
        <v>83</v>
      </c>
      <c r="CLX53" s="110">
        <v>2115</v>
      </c>
      <c r="CLY53" s="98">
        <v>2</v>
      </c>
      <c r="CLZ53" s="100" t="s">
        <v>81</v>
      </c>
      <c r="CMA53" s="102" t="s">
        <v>29</v>
      </c>
      <c r="CMB53" s="104" t="s">
        <v>82</v>
      </c>
      <c r="CMC53" s="106">
        <v>44670</v>
      </c>
      <c r="CMD53" s="108">
        <v>5</v>
      </c>
      <c r="CME53" s="109" t="s">
        <v>83</v>
      </c>
      <c r="CMF53" s="110">
        <v>2115</v>
      </c>
      <c r="CMG53" s="98">
        <v>2</v>
      </c>
      <c r="CMH53" s="100" t="s">
        <v>81</v>
      </c>
      <c r="CMI53" s="102" t="s">
        <v>29</v>
      </c>
      <c r="CMJ53" s="104" t="s">
        <v>82</v>
      </c>
      <c r="CMK53" s="106">
        <v>44670</v>
      </c>
      <c r="CML53" s="108">
        <v>5</v>
      </c>
      <c r="CMM53" s="109" t="s">
        <v>83</v>
      </c>
      <c r="CMN53" s="110">
        <v>2115</v>
      </c>
      <c r="CMO53" s="98">
        <v>2</v>
      </c>
      <c r="CMP53" s="100" t="s">
        <v>81</v>
      </c>
      <c r="CMQ53" s="102" t="s">
        <v>29</v>
      </c>
      <c r="CMR53" s="104" t="s">
        <v>82</v>
      </c>
      <c r="CMS53" s="106">
        <v>44670</v>
      </c>
      <c r="CMT53" s="108">
        <v>5</v>
      </c>
      <c r="CMU53" s="109" t="s">
        <v>83</v>
      </c>
      <c r="CMV53" s="110">
        <v>2115</v>
      </c>
      <c r="CMW53" s="98">
        <v>2</v>
      </c>
      <c r="CMX53" s="100" t="s">
        <v>81</v>
      </c>
      <c r="CMY53" s="102" t="s">
        <v>29</v>
      </c>
      <c r="CMZ53" s="104" t="s">
        <v>82</v>
      </c>
      <c r="CNA53" s="106">
        <v>44670</v>
      </c>
      <c r="CNB53" s="108">
        <v>5</v>
      </c>
      <c r="CNC53" s="109" t="s">
        <v>83</v>
      </c>
      <c r="CND53" s="110">
        <v>2115</v>
      </c>
      <c r="CNE53" s="98">
        <v>2</v>
      </c>
      <c r="CNF53" s="100" t="s">
        <v>81</v>
      </c>
      <c r="CNG53" s="102" t="s">
        <v>29</v>
      </c>
      <c r="CNH53" s="104" t="s">
        <v>82</v>
      </c>
      <c r="CNI53" s="106">
        <v>44670</v>
      </c>
      <c r="CNJ53" s="108">
        <v>5</v>
      </c>
      <c r="CNK53" s="109" t="s">
        <v>83</v>
      </c>
      <c r="CNL53" s="110">
        <v>2115</v>
      </c>
      <c r="CNM53" s="98">
        <v>2</v>
      </c>
      <c r="CNN53" s="100" t="s">
        <v>81</v>
      </c>
      <c r="CNO53" s="102" t="s">
        <v>29</v>
      </c>
      <c r="CNP53" s="104" t="s">
        <v>82</v>
      </c>
      <c r="CNQ53" s="106">
        <v>44670</v>
      </c>
      <c r="CNR53" s="108">
        <v>5</v>
      </c>
      <c r="CNS53" s="109" t="s">
        <v>83</v>
      </c>
      <c r="CNT53" s="110">
        <v>2115</v>
      </c>
      <c r="CNU53" s="98">
        <v>2</v>
      </c>
      <c r="CNV53" s="100" t="s">
        <v>81</v>
      </c>
      <c r="CNW53" s="102" t="s">
        <v>29</v>
      </c>
      <c r="CNX53" s="104" t="s">
        <v>82</v>
      </c>
      <c r="CNY53" s="106">
        <v>44670</v>
      </c>
      <c r="CNZ53" s="108">
        <v>5</v>
      </c>
      <c r="COA53" s="109" t="s">
        <v>83</v>
      </c>
      <c r="COB53" s="110">
        <v>2115</v>
      </c>
      <c r="COC53" s="98">
        <v>2</v>
      </c>
      <c r="COD53" s="100" t="s">
        <v>81</v>
      </c>
      <c r="COE53" s="102" t="s">
        <v>29</v>
      </c>
      <c r="COF53" s="104" t="s">
        <v>82</v>
      </c>
      <c r="COG53" s="106">
        <v>44670</v>
      </c>
      <c r="COH53" s="108">
        <v>5</v>
      </c>
      <c r="COI53" s="109" t="s">
        <v>83</v>
      </c>
      <c r="COJ53" s="110">
        <v>2115</v>
      </c>
      <c r="COK53" s="98">
        <v>2</v>
      </c>
      <c r="COL53" s="100" t="s">
        <v>81</v>
      </c>
      <c r="COM53" s="102" t="s">
        <v>29</v>
      </c>
      <c r="CON53" s="104" t="s">
        <v>82</v>
      </c>
      <c r="COO53" s="106">
        <v>44670</v>
      </c>
      <c r="COP53" s="108">
        <v>5</v>
      </c>
      <c r="COQ53" s="109" t="s">
        <v>83</v>
      </c>
      <c r="COR53" s="110">
        <v>2115</v>
      </c>
      <c r="COS53" s="98">
        <v>2</v>
      </c>
      <c r="COT53" s="100" t="s">
        <v>81</v>
      </c>
      <c r="COU53" s="102" t="s">
        <v>29</v>
      </c>
      <c r="COV53" s="104" t="s">
        <v>82</v>
      </c>
      <c r="COW53" s="106">
        <v>44670</v>
      </c>
      <c r="COX53" s="108">
        <v>5</v>
      </c>
      <c r="COY53" s="109" t="s">
        <v>83</v>
      </c>
      <c r="COZ53" s="110">
        <v>2115</v>
      </c>
      <c r="CPA53" s="98">
        <v>2</v>
      </c>
      <c r="CPB53" s="100" t="s">
        <v>81</v>
      </c>
      <c r="CPC53" s="102" t="s">
        <v>29</v>
      </c>
      <c r="CPD53" s="104" t="s">
        <v>82</v>
      </c>
      <c r="CPE53" s="106">
        <v>44670</v>
      </c>
      <c r="CPF53" s="108">
        <v>5</v>
      </c>
      <c r="CPG53" s="109" t="s">
        <v>83</v>
      </c>
      <c r="CPH53" s="110">
        <v>2115</v>
      </c>
      <c r="CPI53" s="98">
        <v>2</v>
      </c>
      <c r="CPJ53" s="100" t="s">
        <v>81</v>
      </c>
      <c r="CPK53" s="102" t="s">
        <v>29</v>
      </c>
      <c r="CPL53" s="104" t="s">
        <v>82</v>
      </c>
      <c r="CPM53" s="106">
        <v>44670</v>
      </c>
      <c r="CPN53" s="108">
        <v>5</v>
      </c>
      <c r="CPO53" s="109" t="s">
        <v>83</v>
      </c>
      <c r="CPP53" s="110">
        <v>2115</v>
      </c>
      <c r="CPQ53" s="98">
        <v>2</v>
      </c>
      <c r="CPR53" s="100" t="s">
        <v>81</v>
      </c>
      <c r="CPS53" s="102" t="s">
        <v>29</v>
      </c>
      <c r="CPT53" s="104" t="s">
        <v>82</v>
      </c>
      <c r="CPU53" s="106">
        <v>44670</v>
      </c>
      <c r="CPV53" s="108">
        <v>5</v>
      </c>
      <c r="CPW53" s="109" t="s">
        <v>83</v>
      </c>
      <c r="CPX53" s="110">
        <v>2115</v>
      </c>
      <c r="CPY53" s="98">
        <v>2</v>
      </c>
      <c r="CPZ53" s="100" t="s">
        <v>81</v>
      </c>
      <c r="CQA53" s="102" t="s">
        <v>29</v>
      </c>
      <c r="CQB53" s="104" t="s">
        <v>82</v>
      </c>
      <c r="CQC53" s="106">
        <v>44670</v>
      </c>
      <c r="CQD53" s="108">
        <v>5</v>
      </c>
      <c r="CQE53" s="109" t="s">
        <v>83</v>
      </c>
      <c r="CQF53" s="110">
        <v>2115</v>
      </c>
      <c r="CQG53" s="98">
        <v>2</v>
      </c>
      <c r="CQH53" s="100" t="s">
        <v>81</v>
      </c>
      <c r="CQI53" s="102" t="s">
        <v>29</v>
      </c>
      <c r="CQJ53" s="104" t="s">
        <v>82</v>
      </c>
      <c r="CQK53" s="106">
        <v>44670</v>
      </c>
      <c r="CQL53" s="108">
        <v>5</v>
      </c>
      <c r="CQM53" s="109" t="s">
        <v>83</v>
      </c>
      <c r="CQN53" s="110">
        <v>2115</v>
      </c>
      <c r="CQO53" s="98">
        <v>2</v>
      </c>
      <c r="CQP53" s="100" t="s">
        <v>81</v>
      </c>
      <c r="CQQ53" s="102" t="s">
        <v>29</v>
      </c>
      <c r="CQR53" s="104" t="s">
        <v>82</v>
      </c>
      <c r="CQS53" s="106">
        <v>44670</v>
      </c>
      <c r="CQT53" s="108">
        <v>5</v>
      </c>
      <c r="CQU53" s="109" t="s">
        <v>83</v>
      </c>
      <c r="CQV53" s="110">
        <v>2115</v>
      </c>
      <c r="CQW53" s="98">
        <v>2</v>
      </c>
      <c r="CQX53" s="100" t="s">
        <v>81</v>
      </c>
      <c r="CQY53" s="102" t="s">
        <v>29</v>
      </c>
      <c r="CQZ53" s="104" t="s">
        <v>82</v>
      </c>
      <c r="CRA53" s="106">
        <v>44670</v>
      </c>
      <c r="CRB53" s="108">
        <v>5</v>
      </c>
      <c r="CRC53" s="109" t="s">
        <v>83</v>
      </c>
      <c r="CRD53" s="110">
        <v>2115</v>
      </c>
      <c r="CRE53" s="98">
        <v>2</v>
      </c>
      <c r="CRF53" s="100" t="s">
        <v>81</v>
      </c>
      <c r="CRG53" s="102" t="s">
        <v>29</v>
      </c>
      <c r="CRH53" s="104" t="s">
        <v>82</v>
      </c>
      <c r="CRI53" s="106">
        <v>44670</v>
      </c>
      <c r="CRJ53" s="108">
        <v>5</v>
      </c>
      <c r="CRK53" s="109" t="s">
        <v>83</v>
      </c>
      <c r="CRL53" s="110">
        <v>2115</v>
      </c>
      <c r="CRM53" s="98">
        <v>2</v>
      </c>
      <c r="CRN53" s="100" t="s">
        <v>81</v>
      </c>
      <c r="CRO53" s="102" t="s">
        <v>29</v>
      </c>
      <c r="CRP53" s="104" t="s">
        <v>82</v>
      </c>
      <c r="CRQ53" s="106">
        <v>44670</v>
      </c>
      <c r="CRR53" s="108">
        <v>5</v>
      </c>
      <c r="CRS53" s="109" t="s">
        <v>83</v>
      </c>
      <c r="CRT53" s="110">
        <v>2115</v>
      </c>
      <c r="CRU53" s="98">
        <v>2</v>
      </c>
      <c r="CRV53" s="100" t="s">
        <v>81</v>
      </c>
      <c r="CRW53" s="102" t="s">
        <v>29</v>
      </c>
      <c r="CRX53" s="104" t="s">
        <v>82</v>
      </c>
      <c r="CRY53" s="106">
        <v>44670</v>
      </c>
      <c r="CRZ53" s="108">
        <v>5</v>
      </c>
      <c r="CSA53" s="109" t="s">
        <v>83</v>
      </c>
      <c r="CSB53" s="110">
        <v>2115</v>
      </c>
      <c r="CSC53" s="98">
        <v>2</v>
      </c>
      <c r="CSD53" s="100" t="s">
        <v>81</v>
      </c>
      <c r="CSE53" s="102" t="s">
        <v>29</v>
      </c>
      <c r="CSF53" s="104" t="s">
        <v>82</v>
      </c>
      <c r="CSG53" s="106">
        <v>44670</v>
      </c>
      <c r="CSH53" s="108">
        <v>5</v>
      </c>
      <c r="CSI53" s="109" t="s">
        <v>83</v>
      </c>
      <c r="CSJ53" s="110">
        <v>2115</v>
      </c>
      <c r="CSK53" s="98">
        <v>2</v>
      </c>
      <c r="CSL53" s="100" t="s">
        <v>81</v>
      </c>
      <c r="CSM53" s="102" t="s">
        <v>29</v>
      </c>
      <c r="CSN53" s="104" t="s">
        <v>82</v>
      </c>
      <c r="CSO53" s="106">
        <v>44670</v>
      </c>
      <c r="CSP53" s="108">
        <v>5</v>
      </c>
      <c r="CSQ53" s="109" t="s">
        <v>83</v>
      </c>
      <c r="CSR53" s="110">
        <v>2115</v>
      </c>
      <c r="CSS53" s="98">
        <v>2</v>
      </c>
      <c r="CST53" s="100" t="s">
        <v>81</v>
      </c>
      <c r="CSU53" s="102" t="s">
        <v>29</v>
      </c>
      <c r="CSV53" s="104" t="s">
        <v>82</v>
      </c>
      <c r="CSW53" s="106">
        <v>44670</v>
      </c>
      <c r="CSX53" s="108">
        <v>5</v>
      </c>
      <c r="CSY53" s="109" t="s">
        <v>83</v>
      </c>
      <c r="CSZ53" s="110">
        <v>2115</v>
      </c>
      <c r="CTA53" s="98">
        <v>2</v>
      </c>
      <c r="CTB53" s="100" t="s">
        <v>81</v>
      </c>
      <c r="CTC53" s="102" t="s">
        <v>29</v>
      </c>
      <c r="CTD53" s="104" t="s">
        <v>82</v>
      </c>
      <c r="CTE53" s="106">
        <v>44670</v>
      </c>
      <c r="CTF53" s="108">
        <v>5</v>
      </c>
      <c r="CTG53" s="109" t="s">
        <v>83</v>
      </c>
      <c r="CTH53" s="110">
        <v>2115</v>
      </c>
      <c r="CTI53" s="98">
        <v>2</v>
      </c>
      <c r="CTJ53" s="100" t="s">
        <v>81</v>
      </c>
      <c r="CTK53" s="102" t="s">
        <v>29</v>
      </c>
      <c r="CTL53" s="104" t="s">
        <v>82</v>
      </c>
      <c r="CTM53" s="106">
        <v>44670</v>
      </c>
      <c r="CTN53" s="108">
        <v>5</v>
      </c>
      <c r="CTO53" s="109" t="s">
        <v>83</v>
      </c>
      <c r="CTP53" s="110">
        <v>2115</v>
      </c>
      <c r="CTQ53" s="98">
        <v>2</v>
      </c>
      <c r="CTR53" s="100" t="s">
        <v>81</v>
      </c>
      <c r="CTS53" s="102" t="s">
        <v>29</v>
      </c>
      <c r="CTT53" s="104" t="s">
        <v>82</v>
      </c>
      <c r="CTU53" s="106">
        <v>44670</v>
      </c>
      <c r="CTV53" s="108">
        <v>5</v>
      </c>
      <c r="CTW53" s="109" t="s">
        <v>83</v>
      </c>
      <c r="CTX53" s="110">
        <v>2115</v>
      </c>
      <c r="CTY53" s="98">
        <v>2</v>
      </c>
      <c r="CTZ53" s="100" t="s">
        <v>81</v>
      </c>
      <c r="CUA53" s="102" t="s">
        <v>29</v>
      </c>
      <c r="CUB53" s="104" t="s">
        <v>82</v>
      </c>
      <c r="CUC53" s="106">
        <v>44670</v>
      </c>
      <c r="CUD53" s="108">
        <v>5</v>
      </c>
      <c r="CUE53" s="109" t="s">
        <v>83</v>
      </c>
      <c r="CUF53" s="110">
        <v>2115</v>
      </c>
      <c r="CUG53" s="98">
        <v>2</v>
      </c>
      <c r="CUH53" s="100" t="s">
        <v>81</v>
      </c>
      <c r="CUI53" s="102" t="s">
        <v>29</v>
      </c>
      <c r="CUJ53" s="104" t="s">
        <v>82</v>
      </c>
      <c r="CUK53" s="106">
        <v>44670</v>
      </c>
      <c r="CUL53" s="108">
        <v>5</v>
      </c>
      <c r="CUM53" s="109" t="s">
        <v>83</v>
      </c>
      <c r="CUN53" s="110">
        <v>2115</v>
      </c>
      <c r="CUO53" s="98">
        <v>2</v>
      </c>
      <c r="CUP53" s="100" t="s">
        <v>81</v>
      </c>
      <c r="CUQ53" s="102" t="s">
        <v>29</v>
      </c>
      <c r="CUR53" s="104" t="s">
        <v>82</v>
      </c>
      <c r="CUS53" s="106">
        <v>44670</v>
      </c>
      <c r="CUT53" s="108">
        <v>5</v>
      </c>
      <c r="CUU53" s="109" t="s">
        <v>83</v>
      </c>
      <c r="CUV53" s="110">
        <v>2115</v>
      </c>
      <c r="CUW53" s="98">
        <v>2</v>
      </c>
      <c r="CUX53" s="100" t="s">
        <v>81</v>
      </c>
      <c r="CUY53" s="102" t="s">
        <v>29</v>
      </c>
      <c r="CUZ53" s="104" t="s">
        <v>82</v>
      </c>
      <c r="CVA53" s="106">
        <v>44670</v>
      </c>
      <c r="CVB53" s="108">
        <v>5</v>
      </c>
      <c r="CVC53" s="109" t="s">
        <v>83</v>
      </c>
      <c r="CVD53" s="110">
        <v>2115</v>
      </c>
      <c r="CVE53" s="98">
        <v>2</v>
      </c>
      <c r="CVF53" s="100" t="s">
        <v>81</v>
      </c>
      <c r="CVG53" s="102" t="s">
        <v>29</v>
      </c>
      <c r="CVH53" s="104" t="s">
        <v>82</v>
      </c>
      <c r="CVI53" s="106">
        <v>44670</v>
      </c>
      <c r="CVJ53" s="108">
        <v>5</v>
      </c>
      <c r="CVK53" s="109" t="s">
        <v>83</v>
      </c>
      <c r="CVL53" s="110">
        <v>2115</v>
      </c>
      <c r="CVM53" s="98">
        <v>2</v>
      </c>
      <c r="CVN53" s="100" t="s">
        <v>81</v>
      </c>
      <c r="CVO53" s="102" t="s">
        <v>29</v>
      </c>
      <c r="CVP53" s="104" t="s">
        <v>82</v>
      </c>
      <c r="CVQ53" s="106">
        <v>44670</v>
      </c>
      <c r="CVR53" s="108">
        <v>5</v>
      </c>
      <c r="CVS53" s="109" t="s">
        <v>83</v>
      </c>
      <c r="CVT53" s="110">
        <v>2115</v>
      </c>
      <c r="CVU53" s="98">
        <v>2</v>
      </c>
      <c r="CVV53" s="100" t="s">
        <v>81</v>
      </c>
      <c r="CVW53" s="102" t="s">
        <v>29</v>
      </c>
      <c r="CVX53" s="104" t="s">
        <v>82</v>
      </c>
      <c r="CVY53" s="106">
        <v>44670</v>
      </c>
      <c r="CVZ53" s="108">
        <v>5</v>
      </c>
      <c r="CWA53" s="109" t="s">
        <v>83</v>
      </c>
      <c r="CWB53" s="110">
        <v>2115</v>
      </c>
      <c r="CWC53" s="98">
        <v>2</v>
      </c>
      <c r="CWD53" s="100" t="s">
        <v>81</v>
      </c>
      <c r="CWE53" s="102" t="s">
        <v>29</v>
      </c>
      <c r="CWF53" s="104" t="s">
        <v>82</v>
      </c>
      <c r="CWG53" s="106">
        <v>44670</v>
      </c>
      <c r="CWH53" s="108">
        <v>5</v>
      </c>
      <c r="CWI53" s="109" t="s">
        <v>83</v>
      </c>
      <c r="CWJ53" s="110">
        <v>2115</v>
      </c>
      <c r="CWK53" s="98">
        <v>2</v>
      </c>
      <c r="CWL53" s="100" t="s">
        <v>81</v>
      </c>
      <c r="CWM53" s="102" t="s">
        <v>29</v>
      </c>
      <c r="CWN53" s="104" t="s">
        <v>82</v>
      </c>
      <c r="CWO53" s="106">
        <v>44670</v>
      </c>
      <c r="CWP53" s="108">
        <v>5</v>
      </c>
      <c r="CWQ53" s="109" t="s">
        <v>83</v>
      </c>
      <c r="CWR53" s="110">
        <v>2115</v>
      </c>
      <c r="CWS53" s="98">
        <v>2</v>
      </c>
      <c r="CWT53" s="100" t="s">
        <v>81</v>
      </c>
      <c r="CWU53" s="102" t="s">
        <v>29</v>
      </c>
      <c r="CWV53" s="104" t="s">
        <v>82</v>
      </c>
      <c r="CWW53" s="106">
        <v>44670</v>
      </c>
      <c r="CWX53" s="108">
        <v>5</v>
      </c>
      <c r="CWY53" s="109" t="s">
        <v>83</v>
      </c>
      <c r="CWZ53" s="110">
        <v>2115</v>
      </c>
      <c r="CXA53" s="98">
        <v>2</v>
      </c>
      <c r="CXB53" s="100" t="s">
        <v>81</v>
      </c>
      <c r="CXC53" s="102" t="s">
        <v>29</v>
      </c>
      <c r="CXD53" s="104" t="s">
        <v>82</v>
      </c>
      <c r="CXE53" s="106">
        <v>44670</v>
      </c>
      <c r="CXF53" s="108">
        <v>5</v>
      </c>
      <c r="CXG53" s="109" t="s">
        <v>83</v>
      </c>
      <c r="CXH53" s="110">
        <v>2115</v>
      </c>
      <c r="CXI53" s="98">
        <v>2</v>
      </c>
      <c r="CXJ53" s="100" t="s">
        <v>81</v>
      </c>
      <c r="CXK53" s="102" t="s">
        <v>29</v>
      </c>
      <c r="CXL53" s="104" t="s">
        <v>82</v>
      </c>
      <c r="CXM53" s="106">
        <v>44670</v>
      </c>
      <c r="CXN53" s="108">
        <v>5</v>
      </c>
      <c r="CXO53" s="109" t="s">
        <v>83</v>
      </c>
      <c r="CXP53" s="110">
        <v>2115</v>
      </c>
      <c r="CXQ53" s="98">
        <v>2</v>
      </c>
      <c r="CXR53" s="100" t="s">
        <v>81</v>
      </c>
      <c r="CXS53" s="102" t="s">
        <v>29</v>
      </c>
      <c r="CXT53" s="104" t="s">
        <v>82</v>
      </c>
      <c r="CXU53" s="106">
        <v>44670</v>
      </c>
      <c r="CXV53" s="108">
        <v>5</v>
      </c>
      <c r="CXW53" s="109" t="s">
        <v>83</v>
      </c>
      <c r="CXX53" s="110">
        <v>2115</v>
      </c>
      <c r="CXY53" s="98">
        <v>2</v>
      </c>
      <c r="CXZ53" s="100" t="s">
        <v>81</v>
      </c>
      <c r="CYA53" s="102" t="s">
        <v>29</v>
      </c>
      <c r="CYB53" s="104" t="s">
        <v>82</v>
      </c>
      <c r="CYC53" s="106">
        <v>44670</v>
      </c>
      <c r="CYD53" s="108">
        <v>5</v>
      </c>
      <c r="CYE53" s="109" t="s">
        <v>83</v>
      </c>
      <c r="CYF53" s="110">
        <v>2115</v>
      </c>
      <c r="CYG53" s="98">
        <v>2</v>
      </c>
      <c r="CYH53" s="100" t="s">
        <v>81</v>
      </c>
      <c r="CYI53" s="102" t="s">
        <v>29</v>
      </c>
      <c r="CYJ53" s="104" t="s">
        <v>82</v>
      </c>
      <c r="CYK53" s="106">
        <v>44670</v>
      </c>
      <c r="CYL53" s="108">
        <v>5</v>
      </c>
      <c r="CYM53" s="109" t="s">
        <v>83</v>
      </c>
      <c r="CYN53" s="110">
        <v>2115</v>
      </c>
      <c r="CYO53" s="98">
        <v>2</v>
      </c>
      <c r="CYP53" s="100" t="s">
        <v>81</v>
      </c>
      <c r="CYQ53" s="102" t="s">
        <v>29</v>
      </c>
      <c r="CYR53" s="104" t="s">
        <v>82</v>
      </c>
      <c r="CYS53" s="106">
        <v>44670</v>
      </c>
      <c r="CYT53" s="108">
        <v>5</v>
      </c>
      <c r="CYU53" s="109" t="s">
        <v>83</v>
      </c>
      <c r="CYV53" s="110">
        <v>2115</v>
      </c>
      <c r="CYW53" s="98">
        <v>2</v>
      </c>
      <c r="CYX53" s="100" t="s">
        <v>81</v>
      </c>
      <c r="CYY53" s="102" t="s">
        <v>29</v>
      </c>
      <c r="CYZ53" s="104" t="s">
        <v>82</v>
      </c>
      <c r="CZA53" s="106">
        <v>44670</v>
      </c>
      <c r="CZB53" s="108">
        <v>5</v>
      </c>
      <c r="CZC53" s="109" t="s">
        <v>83</v>
      </c>
      <c r="CZD53" s="110">
        <v>2115</v>
      </c>
      <c r="CZE53" s="98">
        <v>2</v>
      </c>
      <c r="CZF53" s="100" t="s">
        <v>81</v>
      </c>
      <c r="CZG53" s="102" t="s">
        <v>29</v>
      </c>
      <c r="CZH53" s="104" t="s">
        <v>82</v>
      </c>
      <c r="CZI53" s="106">
        <v>44670</v>
      </c>
      <c r="CZJ53" s="108">
        <v>5</v>
      </c>
      <c r="CZK53" s="109" t="s">
        <v>83</v>
      </c>
      <c r="CZL53" s="110">
        <v>2115</v>
      </c>
      <c r="CZM53" s="98">
        <v>2</v>
      </c>
      <c r="CZN53" s="100" t="s">
        <v>81</v>
      </c>
      <c r="CZO53" s="102" t="s">
        <v>29</v>
      </c>
      <c r="CZP53" s="104" t="s">
        <v>82</v>
      </c>
      <c r="CZQ53" s="106">
        <v>44670</v>
      </c>
      <c r="CZR53" s="108">
        <v>5</v>
      </c>
      <c r="CZS53" s="109" t="s">
        <v>83</v>
      </c>
      <c r="CZT53" s="110">
        <v>2115</v>
      </c>
      <c r="CZU53" s="98">
        <v>2</v>
      </c>
      <c r="CZV53" s="100" t="s">
        <v>81</v>
      </c>
      <c r="CZW53" s="102" t="s">
        <v>29</v>
      </c>
      <c r="CZX53" s="104" t="s">
        <v>82</v>
      </c>
      <c r="CZY53" s="106">
        <v>44670</v>
      </c>
      <c r="CZZ53" s="108">
        <v>5</v>
      </c>
      <c r="DAA53" s="109" t="s">
        <v>83</v>
      </c>
      <c r="DAB53" s="110">
        <v>2115</v>
      </c>
      <c r="DAC53" s="98">
        <v>2</v>
      </c>
      <c r="DAD53" s="100" t="s">
        <v>81</v>
      </c>
      <c r="DAE53" s="102" t="s">
        <v>29</v>
      </c>
      <c r="DAF53" s="104" t="s">
        <v>82</v>
      </c>
      <c r="DAG53" s="106">
        <v>44670</v>
      </c>
      <c r="DAH53" s="108">
        <v>5</v>
      </c>
      <c r="DAI53" s="109" t="s">
        <v>83</v>
      </c>
      <c r="DAJ53" s="110">
        <v>2115</v>
      </c>
      <c r="DAK53" s="98">
        <v>2</v>
      </c>
      <c r="DAL53" s="100" t="s">
        <v>81</v>
      </c>
      <c r="DAM53" s="102" t="s">
        <v>29</v>
      </c>
      <c r="DAN53" s="104" t="s">
        <v>82</v>
      </c>
      <c r="DAO53" s="106">
        <v>44670</v>
      </c>
      <c r="DAP53" s="108">
        <v>5</v>
      </c>
      <c r="DAQ53" s="109" t="s">
        <v>83</v>
      </c>
      <c r="DAR53" s="110">
        <v>2115</v>
      </c>
      <c r="DAS53" s="98">
        <v>2</v>
      </c>
      <c r="DAT53" s="100" t="s">
        <v>81</v>
      </c>
      <c r="DAU53" s="102" t="s">
        <v>29</v>
      </c>
      <c r="DAV53" s="104" t="s">
        <v>82</v>
      </c>
      <c r="DAW53" s="106">
        <v>44670</v>
      </c>
      <c r="DAX53" s="108">
        <v>5</v>
      </c>
      <c r="DAY53" s="109" t="s">
        <v>83</v>
      </c>
      <c r="DAZ53" s="110">
        <v>2115</v>
      </c>
      <c r="DBA53" s="98">
        <v>2</v>
      </c>
      <c r="DBB53" s="100" t="s">
        <v>81</v>
      </c>
      <c r="DBC53" s="102" t="s">
        <v>29</v>
      </c>
      <c r="DBD53" s="104" t="s">
        <v>82</v>
      </c>
      <c r="DBE53" s="106">
        <v>44670</v>
      </c>
      <c r="DBF53" s="108">
        <v>5</v>
      </c>
      <c r="DBG53" s="109" t="s">
        <v>83</v>
      </c>
      <c r="DBH53" s="110">
        <v>2115</v>
      </c>
      <c r="DBI53" s="98">
        <v>2</v>
      </c>
      <c r="DBJ53" s="100" t="s">
        <v>81</v>
      </c>
      <c r="DBK53" s="102" t="s">
        <v>29</v>
      </c>
      <c r="DBL53" s="104" t="s">
        <v>82</v>
      </c>
      <c r="DBM53" s="106">
        <v>44670</v>
      </c>
      <c r="DBN53" s="108">
        <v>5</v>
      </c>
      <c r="DBO53" s="109" t="s">
        <v>83</v>
      </c>
      <c r="DBP53" s="110">
        <v>2115</v>
      </c>
      <c r="DBQ53" s="98">
        <v>2</v>
      </c>
      <c r="DBR53" s="100" t="s">
        <v>81</v>
      </c>
      <c r="DBS53" s="102" t="s">
        <v>29</v>
      </c>
      <c r="DBT53" s="104" t="s">
        <v>82</v>
      </c>
      <c r="DBU53" s="106">
        <v>44670</v>
      </c>
      <c r="DBV53" s="108">
        <v>5</v>
      </c>
      <c r="DBW53" s="109" t="s">
        <v>83</v>
      </c>
      <c r="DBX53" s="110">
        <v>2115</v>
      </c>
      <c r="DBY53" s="98">
        <v>2</v>
      </c>
      <c r="DBZ53" s="100" t="s">
        <v>81</v>
      </c>
      <c r="DCA53" s="102" t="s">
        <v>29</v>
      </c>
      <c r="DCB53" s="104" t="s">
        <v>82</v>
      </c>
      <c r="DCC53" s="106">
        <v>44670</v>
      </c>
      <c r="DCD53" s="108">
        <v>5</v>
      </c>
      <c r="DCE53" s="109" t="s">
        <v>83</v>
      </c>
      <c r="DCF53" s="110">
        <v>2115</v>
      </c>
      <c r="DCG53" s="98">
        <v>2</v>
      </c>
      <c r="DCH53" s="100" t="s">
        <v>81</v>
      </c>
      <c r="DCI53" s="102" t="s">
        <v>29</v>
      </c>
      <c r="DCJ53" s="104" t="s">
        <v>82</v>
      </c>
      <c r="DCK53" s="106">
        <v>44670</v>
      </c>
      <c r="DCL53" s="108">
        <v>5</v>
      </c>
      <c r="DCM53" s="109" t="s">
        <v>83</v>
      </c>
      <c r="DCN53" s="110">
        <v>2115</v>
      </c>
      <c r="DCO53" s="98">
        <v>2</v>
      </c>
      <c r="DCP53" s="100" t="s">
        <v>81</v>
      </c>
      <c r="DCQ53" s="102" t="s">
        <v>29</v>
      </c>
      <c r="DCR53" s="104" t="s">
        <v>82</v>
      </c>
      <c r="DCS53" s="106">
        <v>44670</v>
      </c>
      <c r="DCT53" s="108">
        <v>5</v>
      </c>
      <c r="DCU53" s="109" t="s">
        <v>83</v>
      </c>
      <c r="DCV53" s="110">
        <v>2115</v>
      </c>
      <c r="DCW53" s="98">
        <v>2</v>
      </c>
      <c r="DCX53" s="100" t="s">
        <v>81</v>
      </c>
      <c r="DCY53" s="102" t="s">
        <v>29</v>
      </c>
      <c r="DCZ53" s="104" t="s">
        <v>82</v>
      </c>
      <c r="DDA53" s="106">
        <v>44670</v>
      </c>
      <c r="DDB53" s="108">
        <v>5</v>
      </c>
      <c r="DDC53" s="109" t="s">
        <v>83</v>
      </c>
      <c r="DDD53" s="110">
        <v>2115</v>
      </c>
      <c r="DDE53" s="98">
        <v>2</v>
      </c>
      <c r="DDF53" s="100" t="s">
        <v>81</v>
      </c>
      <c r="DDG53" s="102" t="s">
        <v>29</v>
      </c>
      <c r="DDH53" s="104" t="s">
        <v>82</v>
      </c>
      <c r="DDI53" s="106">
        <v>44670</v>
      </c>
      <c r="DDJ53" s="108">
        <v>5</v>
      </c>
      <c r="DDK53" s="109" t="s">
        <v>83</v>
      </c>
      <c r="DDL53" s="110">
        <v>2115</v>
      </c>
      <c r="DDM53" s="98">
        <v>2</v>
      </c>
      <c r="DDN53" s="100" t="s">
        <v>81</v>
      </c>
      <c r="DDO53" s="102" t="s">
        <v>29</v>
      </c>
      <c r="DDP53" s="104" t="s">
        <v>82</v>
      </c>
      <c r="DDQ53" s="106">
        <v>44670</v>
      </c>
      <c r="DDR53" s="108">
        <v>5</v>
      </c>
      <c r="DDS53" s="109" t="s">
        <v>83</v>
      </c>
      <c r="DDT53" s="110">
        <v>2115</v>
      </c>
      <c r="DDU53" s="98">
        <v>2</v>
      </c>
      <c r="DDV53" s="100" t="s">
        <v>81</v>
      </c>
      <c r="DDW53" s="102" t="s">
        <v>29</v>
      </c>
      <c r="DDX53" s="104" t="s">
        <v>82</v>
      </c>
      <c r="DDY53" s="106">
        <v>44670</v>
      </c>
      <c r="DDZ53" s="108">
        <v>5</v>
      </c>
      <c r="DEA53" s="109" t="s">
        <v>83</v>
      </c>
      <c r="DEB53" s="110">
        <v>2115</v>
      </c>
      <c r="DEC53" s="98">
        <v>2</v>
      </c>
      <c r="DED53" s="100" t="s">
        <v>81</v>
      </c>
      <c r="DEE53" s="102" t="s">
        <v>29</v>
      </c>
      <c r="DEF53" s="104" t="s">
        <v>82</v>
      </c>
      <c r="DEG53" s="106">
        <v>44670</v>
      </c>
      <c r="DEH53" s="108">
        <v>5</v>
      </c>
      <c r="DEI53" s="109" t="s">
        <v>83</v>
      </c>
      <c r="DEJ53" s="110">
        <v>2115</v>
      </c>
      <c r="DEK53" s="98">
        <v>2</v>
      </c>
      <c r="DEL53" s="100" t="s">
        <v>81</v>
      </c>
      <c r="DEM53" s="102" t="s">
        <v>29</v>
      </c>
      <c r="DEN53" s="104" t="s">
        <v>82</v>
      </c>
      <c r="DEO53" s="106">
        <v>44670</v>
      </c>
      <c r="DEP53" s="108">
        <v>5</v>
      </c>
      <c r="DEQ53" s="109" t="s">
        <v>83</v>
      </c>
      <c r="DER53" s="110">
        <v>2115</v>
      </c>
      <c r="DES53" s="98">
        <v>2</v>
      </c>
      <c r="DET53" s="100" t="s">
        <v>81</v>
      </c>
      <c r="DEU53" s="102" t="s">
        <v>29</v>
      </c>
      <c r="DEV53" s="104" t="s">
        <v>82</v>
      </c>
      <c r="DEW53" s="106">
        <v>44670</v>
      </c>
      <c r="DEX53" s="108">
        <v>5</v>
      </c>
      <c r="DEY53" s="109" t="s">
        <v>83</v>
      </c>
      <c r="DEZ53" s="110">
        <v>2115</v>
      </c>
      <c r="DFA53" s="98">
        <v>2</v>
      </c>
      <c r="DFB53" s="100" t="s">
        <v>81</v>
      </c>
      <c r="DFC53" s="102" t="s">
        <v>29</v>
      </c>
      <c r="DFD53" s="104" t="s">
        <v>82</v>
      </c>
      <c r="DFE53" s="106">
        <v>44670</v>
      </c>
      <c r="DFF53" s="108">
        <v>5</v>
      </c>
      <c r="DFG53" s="109" t="s">
        <v>83</v>
      </c>
      <c r="DFH53" s="110">
        <v>2115</v>
      </c>
      <c r="DFI53" s="98">
        <v>2</v>
      </c>
      <c r="DFJ53" s="100" t="s">
        <v>81</v>
      </c>
      <c r="DFK53" s="102" t="s">
        <v>29</v>
      </c>
      <c r="DFL53" s="104" t="s">
        <v>82</v>
      </c>
      <c r="DFM53" s="106">
        <v>44670</v>
      </c>
      <c r="DFN53" s="108">
        <v>5</v>
      </c>
      <c r="DFO53" s="109" t="s">
        <v>83</v>
      </c>
      <c r="DFP53" s="110">
        <v>2115</v>
      </c>
      <c r="DFQ53" s="98">
        <v>2</v>
      </c>
      <c r="DFR53" s="100" t="s">
        <v>81</v>
      </c>
      <c r="DFS53" s="102" t="s">
        <v>29</v>
      </c>
      <c r="DFT53" s="104" t="s">
        <v>82</v>
      </c>
      <c r="DFU53" s="106">
        <v>44670</v>
      </c>
      <c r="DFV53" s="108">
        <v>5</v>
      </c>
      <c r="DFW53" s="109" t="s">
        <v>83</v>
      </c>
      <c r="DFX53" s="110">
        <v>2115</v>
      </c>
      <c r="DFY53" s="98">
        <v>2</v>
      </c>
      <c r="DFZ53" s="100" t="s">
        <v>81</v>
      </c>
      <c r="DGA53" s="102" t="s">
        <v>29</v>
      </c>
      <c r="DGB53" s="104" t="s">
        <v>82</v>
      </c>
      <c r="DGC53" s="106">
        <v>44670</v>
      </c>
      <c r="DGD53" s="108">
        <v>5</v>
      </c>
      <c r="DGE53" s="109" t="s">
        <v>83</v>
      </c>
      <c r="DGF53" s="110">
        <v>2115</v>
      </c>
      <c r="DGG53" s="98">
        <v>2</v>
      </c>
      <c r="DGH53" s="100" t="s">
        <v>81</v>
      </c>
      <c r="DGI53" s="102" t="s">
        <v>29</v>
      </c>
      <c r="DGJ53" s="104" t="s">
        <v>82</v>
      </c>
      <c r="DGK53" s="106">
        <v>44670</v>
      </c>
      <c r="DGL53" s="108">
        <v>5</v>
      </c>
      <c r="DGM53" s="109" t="s">
        <v>83</v>
      </c>
      <c r="DGN53" s="110">
        <v>2115</v>
      </c>
      <c r="DGO53" s="98">
        <v>2</v>
      </c>
      <c r="DGP53" s="100" t="s">
        <v>81</v>
      </c>
      <c r="DGQ53" s="102" t="s">
        <v>29</v>
      </c>
      <c r="DGR53" s="104" t="s">
        <v>82</v>
      </c>
      <c r="DGS53" s="106">
        <v>44670</v>
      </c>
      <c r="DGT53" s="108">
        <v>5</v>
      </c>
      <c r="DGU53" s="109" t="s">
        <v>83</v>
      </c>
      <c r="DGV53" s="110">
        <v>2115</v>
      </c>
      <c r="DGW53" s="98">
        <v>2</v>
      </c>
      <c r="DGX53" s="100" t="s">
        <v>81</v>
      </c>
      <c r="DGY53" s="102" t="s">
        <v>29</v>
      </c>
      <c r="DGZ53" s="104" t="s">
        <v>82</v>
      </c>
      <c r="DHA53" s="106">
        <v>44670</v>
      </c>
      <c r="DHB53" s="108">
        <v>5</v>
      </c>
      <c r="DHC53" s="109" t="s">
        <v>83</v>
      </c>
      <c r="DHD53" s="110">
        <v>2115</v>
      </c>
      <c r="DHE53" s="98">
        <v>2</v>
      </c>
      <c r="DHF53" s="100" t="s">
        <v>81</v>
      </c>
      <c r="DHG53" s="102" t="s">
        <v>29</v>
      </c>
      <c r="DHH53" s="104" t="s">
        <v>82</v>
      </c>
      <c r="DHI53" s="106">
        <v>44670</v>
      </c>
      <c r="DHJ53" s="108">
        <v>5</v>
      </c>
      <c r="DHK53" s="109" t="s">
        <v>83</v>
      </c>
      <c r="DHL53" s="110">
        <v>2115</v>
      </c>
      <c r="DHM53" s="98">
        <v>2</v>
      </c>
      <c r="DHN53" s="100" t="s">
        <v>81</v>
      </c>
      <c r="DHO53" s="102" t="s">
        <v>29</v>
      </c>
      <c r="DHP53" s="104" t="s">
        <v>82</v>
      </c>
      <c r="DHQ53" s="106">
        <v>44670</v>
      </c>
      <c r="DHR53" s="108">
        <v>5</v>
      </c>
      <c r="DHS53" s="109" t="s">
        <v>83</v>
      </c>
      <c r="DHT53" s="110">
        <v>2115</v>
      </c>
      <c r="DHU53" s="98">
        <v>2</v>
      </c>
      <c r="DHV53" s="100" t="s">
        <v>81</v>
      </c>
      <c r="DHW53" s="102" t="s">
        <v>29</v>
      </c>
      <c r="DHX53" s="104" t="s">
        <v>82</v>
      </c>
      <c r="DHY53" s="106">
        <v>44670</v>
      </c>
      <c r="DHZ53" s="108">
        <v>5</v>
      </c>
      <c r="DIA53" s="109" t="s">
        <v>83</v>
      </c>
      <c r="DIB53" s="110">
        <v>2115</v>
      </c>
      <c r="DIC53" s="98">
        <v>2</v>
      </c>
      <c r="DID53" s="100" t="s">
        <v>81</v>
      </c>
      <c r="DIE53" s="102" t="s">
        <v>29</v>
      </c>
      <c r="DIF53" s="104" t="s">
        <v>82</v>
      </c>
      <c r="DIG53" s="106">
        <v>44670</v>
      </c>
      <c r="DIH53" s="108">
        <v>5</v>
      </c>
      <c r="DII53" s="109" t="s">
        <v>83</v>
      </c>
      <c r="DIJ53" s="110">
        <v>2115</v>
      </c>
      <c r="DIK53" s="98">
        <v>2</v>
      </c>
      <c r="DIL53" s="100" t="s">
        <v>81</v>
      </c>
      <c r="DIM53" s="102" t="s">
        <v>29</v>
      </c>
      <c r="DIN53" s="104" t="s">
        <v>82</v>
      </c>
      <c r="DIO53" s="106">
        <v>44670</v>
      </c>
      <c r="DIP53" s="108">
        <v>5</v>
      </c>
      <c r="DIQ53" s="109" t="s">
        <v>83</v>
      </c>
      <c r="DIR53" s="110">
        <v>2115</v>
      </c>
      <c r="DIS53" s="98">
        <v>2</v>
      </c>
      <c r="DIT53" s="100" t="s">
        <v>81</v>
      </c>
      <c r="DIU53" s="102" t="s">
        <v>29</v>
      </c>
      <c r="DIV53" s="104" t="s">
        <v>82</v>
      </c>
      <c r="DIW53" s="106">
        <v>44670</v>
      </c>
      <c r="DIX53" s="108">
        <v>5</v>
      </c>
      <c r="DIY53" s="109" t="s">
        <v>83</v>
      </c>
      <c r="DIZ53" s="110">
        <v>2115</v>
      </c>
      <c r="DJA53" s="98">
        <v>2</v>
      </c>
      <c r="DJB53" s="100" t="s">
        <v>81</v>
      </c>
      <c r="DJC53" s="102" t="s">
        <v>29</v>
      </c>
      <c r="DJD53" s="104" t="s">
        <v>82</v>
      </c>
      <c r="DJE53" s="106">
        <v>44670</v>
      </c>
      <c r="DJF53" s="108">
        <v>5</v>
      </c>
      <c r="DJG53" s="109" t="s">
        <v>83</v>
      </c>
      <c r="DJH53" s="110">
        <v>2115</v>
      </c>
      <c r="DJI53" s="98">
        <v>2</v>
      </c>
      <c r="DJJ53" s="100" t="s">
        <v>81</v>
      </c>
      <c r="DJK53" s="102" t="s">
        <v>29</v>
      </c>
      <c r="DJL53" s="104" t="s">
        <v>82</v>
      </c>
      <c r="DJM53" s="106">
        <v>44670</v>
      </c>
      <c r="DJN53" s="108">
        <v>5</v>
      </c>
      <c r="DJO53" s="109" t="s">
        <v>83</v>
      </c>
      <c r="DJP53" s="110">
        <v>2115</v>
      </c>
      <c r="DJQ53" s="98">
        <v>2</v>
      </c>
      <c r="DJR53" s="100" t="s">
        <v>81</v>
      </c>
      <c r="DJS53" s="102" t="s">
        <v>29</v>
      </c>
      <c r="DJT53" s="104" t="s">
        <v>82</v>
      </c>
      <c r="DJU53" s="106">
        <v>44670</v>
      </c>
      <c r="DJV53" s="108">
        <v>5</v>
      </c>
      <c r="DJW53" s="109" t="s">
        <v>83</v>
      </c>
      <c r="DJX53" s="110">
        <v>2115</v>
      </c>
      <c r="DJY53" s="98">
        <v>2</v>
      </c>
      <c r="DJZ53" s="100" t="s">
        <v>81</v>
      </c>
      <c r="DKA53" s="102" t="s">
        <v>29</v>
      </c>
      <c r="DKB53" s="104" t="s">
        <v>82</v>
      </c>
      <c r="DKC53" s="106">
        <v>44670</v>
      </c>
      <c r="DKD53" s="108">
        <v>5</v>
      </c>
      <c r="DKE53" s="109" t="s">
        <v>83</v>
      </c>
      <c r="DKF53" s="110">
        <v>2115</v>
      </c>
      <c r="DKG53" s="98">
        <v>2</v>
      </c>
      <c r="DKH53" s="100" t="s">
        <v>81</v>
      </c>
      <c r="DKI53" s="102" t="s">
        <v>29</v>
      </c>
      <c r="DKJ53" s="104" t="s">
        <v>82</v>
      </c>
      <c r="DKK53" s="106">
        <v>44670</v>
      </c>
      <c r="DKL53" s="108">
        <v>5</v>
      </c>
      <c r="DKM53" s="109" t="s">
        <v>83</v>
      </c>
      <c r="DKN53" s="110">
        <v>2115</v>
      </c>
      <c r="DKO53" s="98">
        <v>2</v>
      </c>
      <c r="DKP53" s="100" t="s">
        <v>81</v>
      </c>
      <c r="DKQ53" s="102" t="s">
        <v>29</v>
      </c>
      <c r="DKR53" s="104" t="s">
        <v>82</v>
      </c>
      <c r="DKS53" s="106">
        <v>44670</v>
      </c>
      <c r="DKT53" s="108">
        <v>5</v>
      </c>
      <c r="DKU53" s="109" t="s">
        <v>83</v>
      </c>
      <c r="DKV53" s="110">
        <v>2115</v>
      </c>
      <c r="DKW53" s="98">
        <v>2</v>
      </c>
      <c r="DKX53" s="100" t="s">
        <v>81</v>
      </c>
      <c r="DKY53" s="102" t="s">
        <v>29</v>
      </c>
      <c r="DKZ53" s="104" t="s">
        <v>82</v>
      </c>
      <c r="DLA53" s="106">
        <v>44670</v>
      </c>
      <c r="DLB53" s="108">
        <v>5</v>
      </c>
      <c r="DLC53" s="109" t="s">
        <v>83</v>
      </c>
      <c r="DLD53" s="110">
        <v>2115</v>
      </c>
      <c r="DLE53" s="98">
        <v>2</v>
      </c>
      <c r="DLF53" s="100" t="s">
        <v>81</v>
      </c>
      <c r="DLG53" s="102" t="s">
        <v>29</v>
      </c>
      <c r="DLH53" s="104" t="s">
        <v>82</v>
      </c>
      <c r="DLI53" s="106">
        <v>44670</v>
      </c>
      <c r="DLJ53" s="108">
        <v>5</v>
      </c>
      <c r="DLK53" s="109" t="s">
        <v>83</v>
      </c>
      <c r="DLL53" s="110">
        <v>2115</v>
      </c>
      <c r="DLM53" s="98">
        <v>2</v>
      </c>
      <c r="DLN53" s="100" t="s">
        <v>81</v>
      </c>
      <c r="DLO53" s="102" t="s">
        <v>29</v>
      </c>
      <c r="DLP53" s="104" t="s">
        <v>82</v>
      </c>
      <c r="DLQ53" s="106">
        <v>44670</v>
      </c>
      <c r="DLR53" s="108">
        <v>5</v>
      </c>
      <c r="DLS53" s="109" t="s">
        <v>83</v>
      </c>
      <c r="DLT53" s="110">
        <v>2115</v>
      </c>
      <c r="DLU53" s="98">
        <v>2</v>
      </c>
      <c r="DLV53" s="100" t="s">
        <v>81</v>
      </c>
      <c r="DLW53" s="102" t="s">
        <v>29</v>
      </c>
      <c r="DLX53" s="104" t="s">
        <v>82</v>
      </c>
      <c r="DLY53" s="106">
        <v>44670</v>
      </c>
      <c r="DLZ53" s="108">
        <v>5</v>
      </c>
      <c r="DMA53" s="109" t="s">
        <v>83</v>
      </c>
      <c r="DMB53" s="110">
        <v>2115</v>
      </c>
      <c r="DMC53" s="98">
        <v>2</v>
      </c>
      <c r="DMD53" s="100" t="s">
        <v>81</v>
      </c>
      <c r="DME53" s="102" t="s">
        <v>29</v>
      </c>
      <c r="DMF53" s="104" t="s">
        <v>82</v>
      </c>
      <c r="DMG53" s="106">
        <v>44670</v>
      </c>
      <c r="DMH53" s="108">
        <v>5</v>
      </c>
      <c r="DMI53" s="109" t="s">
        <v>83</v>
      </c>
      <c r="DMJ53" s="110">
        <v>2115</v>
      </c>
      <c r="DMK53" s="98">
        <v>2</v>
      </c>
      <c r="DML53" s="100" t="s">
        <v>81</v>
      </c>
      <c r="DMM53" s="102" t="s">
        <v>29</v>
      </c>
      <c r="DMN53" s="104" t="s">
        <v>82</v>
      </c>
      <c r="DMO53" s="106">
        <v>44670</v>
      </c>
      <c r="DMP53" s="108">
        <v>5</v>
      </c>
      <c r="DMQ53" s="109" t="s">
        <v>83</v>
      </c>
      <c r="DMR53" s="110">
        <v>2115</v>
      </c>
      <c r="DMS53" s="98">
        <v>2</v>
      </c>
      <c r="DMT53" s="100" t="s">
        <v>81</v>
      </c>
      <c r="DMU53" s="102" t="s">
        <v>29</v>
      </c>
      <c r="DMV53" s="104" t="s">
        <v>82</v>
      </c>
      <c r="DMW53" s="106">
        <v>44670</v>
      </c>
      <c r="DMX53" s="108">
        <v>5</v>
      </c>
      <c r="DMY53" s="109" t="s">
        <v>83</v>
      </c>
      <c r="DMZ53" s="110">
        <v>2115</v>
      </c>
      <c r="DNA53" s="98">
        <v>2</v>
      </c>
      <c r="DNB53" s="100" t="s">
        <v>81</v>
      </c>
      <c r="DNC53" s="102" t="s">
        <v>29</v>
      </c>
      <c r="DND53" s="104" t="s">
        <v>82</v>
      </c>
      <c r="DNE53" s="106">
        <v>44670</v>
      </c>
      <c r="DNF53" s="108">
        <v>5</v>
      </c>
      <c r="DNG53" s="109" t="s">
        <v>83</v>
      </c>
      <c r="DNH53" s="110">
        <v>2115</v>
      </c>
      <c r="DNI53" s="98">
        <v>2</v>
      </c>
      <c r="DNJ53" s="100" t="s">
        <v>81</v>
      </c>
      <c r="DNK53" s="102" t="s">
        <v>29</v>
      </c>
      <c r="DNL53" s="104" t="s">
        <v>82</v>
      </c>
      <c r="DNM53" s="106">
        <v>44670</v>
      </c>
      <c r="DNN53" s="108">
        <v>5</v>
      </c>
      <c r="DNO53" s="109" t="s">
        <v>83</v>
      </c>
      <c r="DNP53" s="110">
        <v>2115</v>
      </c>
      <c r="DNQ53" s="98">
        <v>2</v>
      </c>
      <c r="DNR53" s="100" t="s">
        <v>81</v>
      </c>
      <c r="DNS53" s="102" t="s">
        <v>29</v>
      </c>
      <c r="DNT53" s="104" t="s">
        <v>82</v>
      </c>
      <c r="DNU53" s="106">
        <v>44670</v>
      </c>
      <c r="DNV53" s="108">
        <v>5</v>
      </c>
      <c r="DNW53" s="109" t="s">
        <v>83</v>
      </c>
      <c r="DNX53" s="110">
        <v>2115</v>
      </c>
      <c r="DNY53" s="98">
        <v>2</v>
      </c>
      <c r="DNZ53" s="100" t="s">
        <v>81</v>
      </c>
      <c r="DOA53" s="102" t="s">
        <v>29</v>
      </c>
      <c r="DOB53" s="104" t="s">
        <v>82</v>
      </c>
      <c r="DOC53" s="106">
        <v>44670</v>
      </c>
      <c r="DOD53" s="108">
        <v>5</v>
      </c>
      <c r="DOE53" s="109" t="s">
        <v>83</v>
      </c>
      <c r="DOF53" s="110">
        <v>2115</v>
      </c>
      <c r="DOG53" s="98">
        <v>2</v>
      </c>
      <c r="DOH53" s="100" t="s">
        <v>81</v>
      </c>
      <c r="DOI53" s="102" t="s">
        <v>29</v>
      </c>
      <c r="DOJ53" s="104" t="s">
        <v>82</v>
      </c>
      <c r="DOK53" s="106">
        <v>44670</v>
      </c>
      <c r="DOL53" s="108">
        <v>5</v>
      </c>
      <c r="DOM53" s="109" t="s">
        <v>83</v>
      </c>
      <c r="DON53" s="110">
        <v>2115</v>
      </c>
      <c r="DOO53" s="98">
        <v>2</v>
      </c>
      <c r="DOP53" s="100" t="s">
        <v>81</v>
      </c>
      <c r="DOQ53" s="102" t="s">
        <v>29</v>
      </c>
      <c r="DOR53" s="104" t="s">
        <v>82</v>
      </c>
      <c r="DOS53" s="106">
        <v>44670</v>
      </c>
      <c r="DOT53" s="108">
        <v>5</v>
      </c>
      <c r="DOU53" s="109" t="s">
        <v>83</v>
      </c>
      <c r="DOV53" s="110">
        <v>2115</v>
      </c>
      <c r="DOW53" s="98">
        <v>2</v>
      </c>
      <c r="DOX53" s="100" t="s">
        <v>81</v>
      </c>
      <c r="DOY53" s="102" t="s">
        <v>29</v>
      </c>
      <c r="DOZ53" s="104" t="s">
        <v>82</v>
      </c>
      <c r="DPA53" s="106">
        <v>44670</v>
      </c>
      <c r="DPB53" s="108">
        <v>5</v>
      </c>
      <c r="DPC53" s="109" t="s">
        <v>83</v>
      </c>
      <c r="DPD53" s="110">
        <v>2115</v>
      </c>
      <c r="DPE53" s="98">
        <v>2</v>
      </c>
      <c r="DPF53" s="100" t="s">
        <v>81</v>
      </c>
      <c r="DPG53" s="102" t="s">
        <v>29</v>
      </c>
      <c r="DPH53" s="104" t="s">
        <v>82</v>
      </c>
      <c r="DPI53" s="106">
        <v>44670</v>
      </c>
      <c r="DPJ53" s="108">
        <v>5</v>
      </c>
      <c r="DPK53" s="109" t="s">
        <v>83</v>
      </c>
      <c r="DPL53" s="110">
        <v>2115</v>
      </c>
      <c r="DPM53" s="98">
        <v>2</v>
      </c>
      <c r="DPN53" s="100" t="s">
        <v>81</v>
      </c>
      <c r="DPO53" s="102" t="s">
        <v>29</v>
      </c>
      <c r="DPP53" s="104" t="s">
        <v>82</v>
      </c>
      <c r="DPQ53" s="106">
        <v>44670</v>
      </c>
      <c r="DPR53" s="108">
        <v>5</v>
      </c>
      <c r="DPS53" s="109" t="s">
        <v>83</v>
      </c>
      <c r="DPT53" s="110">
        <v>2115</v>
      </c>
      <c r="DPU53" s="98">
        <v>2</v>
      </c>
      <c r="DPV53" s="100" t="s">
        <v>81</v>
      </c>
      <c r="DPW53" s="102" t="s">
        <v>29</v>
      </c>
      <c r="DPX53" s="104" t="s">
        <v>82</v>
      </c>
      <c r="DPY53" s="106">
        <v>44670</v>
      </c>
      <c r="DPZ53" s="108">
        <v>5</v>
      </c>
      <c r="DQA53" s="109" t="s">
        <v>83</v>
      </c>
      <c r="DQB53" s="110">
        <v>2115</v>
      </c>
      <c r="DQC53" s="98">
        <v>2</v>
      </c>
      <c r="DQD53" s="100" t="s">
        <v>81</v>
      </c>
      <c r="DQE53" s="102" t="s">
        <v>29</v>
      </c>
      <c r="DQF53" s="104" t="s">
        <v>82</v>
      </c>
      <c r="DQG53" s="106">
        <v>44670</v>
      </c>
      <c r="DQH53" s="108">
        <v>5</v>
      </c>
      <c r="DQI53" s="109" t="s">
        <v>83</v>
      </c>
      <c r="DQJ53" s="110">
        <v>2115</v>
      </c>
      <c r="DQK53" s="98">
        <v>2</v>
      </c>
      <c r="DQL53" s="100" t="s">
        <v>81</v>
      </c>
      <c r="DQM53" s="102" t="s">
        <v>29</v>
      </c>
      <c r="DQN53" s="104" t="s">
        <v>82</v>
      </c>
      <c r="DQO53" s="106">
        <v>44670</v>
      </c>
      <c r="DQP53" s="108">
        <v>5</v>
      </c>
      <c r="DQQ53" s="109" t="s">
        <v>83</v>
      </c>
      <c r="DQR53" s="110">
        <v>2115</v>
      </c>
      <c r="DQS53" s="98">
        <v>2</v>
      </c>
      <c r="DQT53" s="100" t="s">
        <v>81</v>
      </c>
      <c r="DQU53" s="102" t="s">
        <v>29</v>
      </c>
      <c r="DQV53" s="104" t="s">
        <v>82</v>
      </c>
      <c r="DQW53" s="106">
        <v>44670</v>
      </c>
      <c r="DQX53" s="108">
        <v>5</v>
      </c>
      <c r="DQY53" s="109" t="s">
        <v>83</v>
      </c>
      <c r="DQZ53" s="110">
        <v>2115</v>
      </c>
      <c r="DRA53" s="98">
        <v>2</v>
      </c>
      <c r="DRB53" s="100" t="s">
        <v>81</v>
      </c>
      <c r="DRC53" s="102" t="s">
        <v>29</v>
      </c>
      <c r="DRD53" s="104" t="s">
        <v>82</v>
      </c>
      <c r="DRE53" s="106">
        <v>44670</v>
      </c>
      <c r="DRF53" s="108">
        <v>5</v>
      </c>
      <c r="DRG53" s="109" t="s">
        <v>83</v>
      </c>
      <c r="DRH53" s="110">
        <v>2115</v>
      </c>
      <c r="DRI53" s="98">
        <v>2</v>
      </c>
      <c r="DRJ53" s="100" t="s">
        <v>81</v>
      </c>
      <c r="DRK53" s="102" t="s">
        <v>29</v>
      </c>
      <c r="DRL53" s="104" t="s">
        <v>82</v>
      </c>
      <c r="DRM53" s="106">
        <v>44670</v>
      </c>
      <c r="DRN53" s="108">
        <v>5</v>
      </c>
      <c r="DRO53" s="109" t="s">
        <v>83</v>
      </c>
      <c r="DRP53" s="110">
        <v>2115</v>
      </c>
      <c r="DRQ53" s="98">
        <v>2</v>
      </c>
      <c r="DRR53" s="100" t="s">
        <v>81</v>
      </c>
      <c r="DRS53" s="102" t="s">
        <v>29</v>
      </c>
      <c r="DRT53" s="104" t="s">
        <v>82</v>
      </c>
      <c r="DRU53" s="106">
        <v>44670</v>
      </c>
      <c r="DRV53" s="108">
        <v>5</v>
      </c>
      <c r="DRW53" s="109" t="s">
        <v>83</v>
      </c>
      <c r="DRX53" s="110">
        <v>2115</v>
      </c>
      <c r="DRY53" s="98">
        <v>2</v>
      </c>
      <c r="DRZ53" s="100" t="s">
        <v>81</v>
      </c>
      <c r="DSA53" s="102" t="s">
        <v>29</v>
      </c>
      <c r="DSB53" s="104" t="s">
        <v>82</v>
      </c>
      <c r="DSC53" s="106">
        <v>44670</v>
      </c>
      <c r="DSD53" s="108">
        <v>5</v>
      </c>
      <c r="DSE53" s="109" t="s">
        <v>83</v>
      </c>
      <c r="DSF53" s="110">
        <v>2115</v>
      </c>
      <c r="DSG53" s="98">
        <v>2</v>
      </c>
      <c r="DSH53" s="100" t="s">
        <v>81</v>
      </c>
      <c r="DSI53" s="102" t="s">
        <v>29</v>
      </c>
      <c r="DSJ53" s="104" t="s">
        <v>82</v>
      </c>
      <c r="DSK53" s="106">
        <v>44670</v>
      </c>
      <c r="DSL53" s="108">
        <v>5</v>
      </c>
      <c r="DSM53" s="109" t="s">
        <v>83</v>
      </c>
      <c r="DSN53" s="110">
        <v>2115</v>
      </c>
      <c r="DSO53" s="98">
        <v>2</v>
      </c>
      <c r="DSP53" s="100" t="s">
        <v>81</v>
      </c>
      <c r="DSQ53" s="102" t="s">
        <v>29</v>
      </c>
      <c r="DSR53" s="104" t="s">
        <v>82</v>
      </c>
      <c r="DSS53" s="106">
        <v>44670</v>
      </c>
      <c r="DST53" s="108">
        <v>5</v>
      </c>
      <c r="DSU53" s="109" t="s">
        <v>83</v>
      </c>
      <c r="DSV53" s="110">
        <v>2115</v>
      </c>
      <c r="DSW53" s="98">
        <v>2</v>
      </c>
      <c r="DSX53" s="100" t="s">
        <v>81</v>
      </c>
      <c r="DSY53" s="102" t="s">
        <v>29</v>
      </c>
      <c r="DSZ53" s="104" t="s">
        <v>82</v>
      </c>
      <c r="DTA53" s="106">
        <v>44670</v>
      </c>
      <c r="DTB53" s="108">
        <v>5</v>
      </c>
      <c r="DTC53" s="109" t="s">
        <v>83</v>
      </c>
      <c r="DTD53" s="110">
        <v>2115</v>
      </c>
      <c r="DTE53" s="98">
        <v>2</v>
      </c>
      <c r="DTF53" s="100" t="s">
        <v>81</v>
      </c>
      <c r="DTG53" s="102" t="s">
        <v>29</v>
      </c>
      <c r="DTH53" s="104" t="s">
        <v>82</v>
      </c>
      <c r="DTI53" s="106">
        <v>44670</v>
      </c>
      <c r="DTJ53" s="108">
        <v>5</v>
      </c>
      <c r="DTK53" s="109" t="s">
        <v>83</v>
      </c>
      <c r="DTL53" s="110">
        <v>2115</v>
      </c>
      <c r="DTM53" s="98">
        <v>2</v>
      </c>
      <c r="DTN53" s="100" t="s">
        <v>81</v>
      </c>
      <c r="DTO53" s="102" t="s">
        <v>29</v>
      </c>
      <c r="DTP53" s="104" t="s">
        <v>82</v>
      </c>
      <c r="DTQ53" s="106">
        <v>44670</v>
      </c>
      <c r="DTR53" s="108">
        <v>5</v>
      </c>
      <c r="DTS53" s="109" t="s">
        <v>83</v>
      </c>
      <c r="DTT53" s="110">
        <v>2115</v>
      </c>
      <c r="DTU53" s="98">
        <v>2</v>
      </c>
      <c r="DTV53" s="100" t="s">
        <v>81</v>
      </c>
      <c r="DTW53" s="102" t="s">
        <v>29</v>
      </c>
      <c r="DTX53" s="104" t="s">
        <v>82</v>
      </c>
      <c r="DTY53" s="106">
        <v>44670</v>
      </c>
      <c r="DTZ53" s="108">
        <v>5</v>
      </c>
      <c r="DUA53" s="109" t="s">
        <v>83</v>
      </c>
      <c r="DUB53" s="110">
        <v>2115</v>
      </c>
      <c r="DUC53" s="98">
        <v>2</v>
      </c>
      <c r="DUD53" s="100" t="s">
        <v>81</v>
      </c>
      <c r="DUE53" s="102" t="s">
        <v>29</v>
      </c>
      <c r="DUF53" s="104" t="s">
        <v>82</v>
      </c>
      <c r="DUG53" s="106">
        <v>44670</v>
      </c>
      <c r="DUH53" s="108">
        <v>5</v>
      </c>
      <c r="DUI53" s="109" t="s">
        <v>83</v>
      </c>
      <c r="DUJ53" s="110">
        <v>2115</v>
      </c>
      <c r="DUK53" s="98">
        <v>2</v>
      </c>
      <c r="DUL53" s="100" t="s">
        <v>81</v>
      </c>
      <c r="DUM53" s="102" t="s">
        <v>29</v>
      </c>
      <c r="DUN53" s="104" t="s">
        <v>82</v>
      </c>
      <c r="DUO53" s="106">
        <v>44670</v>
      </c>
      <c r="DUP53" s="108">
        <v>5</v>
      </c>
      <c r="DUQ53" s="109" t="s">
        <v>83</v>
      </c>
      <c r="DUR53" s="110">
        <v>2115</v>
      </c>
      <c r="DUS53" s="98">
        <v>2</v>
      </c>
      <c r="DUT53" s="100" t="s">
        <v>81</v>
      </c>
      <c r="DUU53" s="102" t="s">
        <v>29</v>
      </c>
      <c r="DUV53" s="104" t="s">
        <v>82</v>
      </c>
      <c r="DUW53" s="106">
        <v>44670</v>
      </c>
      <c r="DUX53" s="108">
        <v>5</v>
      </c>
      <c r="DUY53" s="109" t="s">
        <v>83</v>
      </c>
      <c r="DUZ53" s="110">
        <v>2115</v>
      </c>
      <c r="DVA53" s="98">
        <v>2</v>
      </c>
      <c r="DVB53" s="100" t="s">
        <v>81</v>
      </c>
      <c r="DVC53" s="102" t="s">
        <v>29</v>
      </c>
      <c r="DVD53" s="104" t="s">
        <v>82</v>
      </c>
      <c r="DVE53" s="106">
        <v>44670</v>
      </c>
      <c r="DVF53" s="108">
        <v>5</v>
      </c>
      <c r="DVG53" s="109" t="s">
        <v>83</v>
      </c>
      <c r="DVH53" s="110">
        <v>2115</v>
      </c>
      <c r="DVI53" s="98">
        <v>2</v>
      </c>
      <c r="DVJ53" s="100" t="s">
        <v>81</v>
      </c>
      <c r="DVK53" s="102" t="s">
        <v>29</v>
      </c>
      <c r="DVL53" s="104" t="s">
        <v>82</v>
      </c>
      <c r="DVM53" s="106">
        <v>44670</v>
      </c>
      <c r="DVN53" s="108">
        <v>5</v>
      </c>
      <c r="DVO53" s="109" t="s">
        <v>83</v>
      </c>
      <c r="DVP53" s="110">
        <v>2115</v>
      </c>
      <c r="DVQ53" s="98">
        <v>2</v>
      </c>
      <c r="DVR53" s="100" t="s">
        <v>81</v>
      </c>
      <c r="DVS53" s="102" t="s">
        <v>29</v>
      </c>
      <c r="DVT53" s="104" t="s">
        <v>82</v>
      </c>
      <c r="DVU53" s="106">
        <v>44670</v>
      </c>
      <c r="DVV53" s="108">
        <v>5</v>
      </c>
      <c r="DVW53" s="109" t="s">
        <v>83</v>
      </c>
      <c r="DVX53" s="110">
        <v>2115</v>
      </c>
      <c r="DVY53" s="98">
        <v>2</v>
      </c>
      <c r="DVZ53" s="100" t="s">
        <v>81</v>
      </c>
      <c r="DWA53" s="102" t="s">
        <v>29</v>
      </c>
      <c r="DWB53" s="104" t="s">
        <v>82</v>
      </c>
      <c r="DWC53" s="106">
        <v>44670</v>
      </c>
      <c r="DWD53" s="108">
        <v>5</v>
      </c>
      <c r="DWE53" s="109" t="s">
        <v>83</v>
      </c>
      <c r="DWF53" s="110">
        <v>2115</v>
      </c>
      <c r="DWG53" s="98">
        <v>2</v>
      </c>
      <c r="DWH53" s="100" t="s">
        <v>81</v>
      </c>
      <c r="DWI53" s="102" t="s">
        <v>29</v>
      </c>
      <c r="DWJ53" s="104" t="s">
        <v>82</v>
      </c>
      <c r="DWK53" s="106">
        <v>44670</v>
      </c>
      <c r="DWL53" s="108">
        <v>5</v>
      </c>
      <c r="DWM53" s="109" t="s">
        <v>83</v>
      </c>
      <c r="DWN53" s="110">
        <v>2115</v>
      </c>
      <c r="DWO53" s="98">
        <v>2</v>
      </c>
      <c r="DWP53" s="100" t="s">
        <v>81</v>
      </c>
      <c r="DWQ53" s="102" t="s">
        <v>29</v>
      </c>
      <c r="DWR53" s="104" t="s">
        <v>82</v>
      </c>
      <c r="DWS53" s="106">
        <v>44670</v>
      </c>
      <c r="DWT53" s="108">
        <v>5</v>
      </c>
      <c r="DWU53" s="109" t="s">
        <v>83</v>
      </c>
      <c r="DWV53" s="110">
        <v>2115</v>
      </c>
      <c r="DWW53" s="98">
        <v>2</v>
      </c>
      <c r="DWX53" s="100" t="s">
        <v>81</v>
      </c>
      <c r="DWY53" s="102" t="s">
        <v>29</v>
      </c>
      <c r="DWZ53" s="104" t="s">
        <v>82</v>
      </c>
      <c r="DXA53" s="106">
        <v>44670</v>
      </c>
      <c r="DXB53" s="108">
        <v>5</v>
      </c>
      <c r="DXC53" s="109" t="s">
        <v>83</v>
      </c>
      <c r="DXD53" s="110">
        <v>2115</v>
      </c>
      <c r="DXE53" s="98">
        <v>2</v>
      </c>
      <c r="DXF53" s="100" t="s">
        <v>81</v>
      </c>
      <c r="DXG53" s="102" t="s">
        <v>29</v>
      </c>
      <c r="DXH53" s="104" t="s">
        <v>82</v>
      </c>
      <c r="DXI53" s="106">
        <v>44670</v>
      </c>
      <c r="DXJ53" s="108">
        <v>5</v>
      </c>
      <c r="DXK53" s="109" t="s">
        <v>83</v>
      </c>
      <c r="DXL53" s="110">
        <v>2115</v>
      </c>
      <c r="DXM53" s="98">
        <v>2</v>
      </c>
      <c r="DXN53" s="100" t="s">
        <v>81</v>
      </c>
      <c r="DXO53" s="102" t="s">
        <v>29</v>
      </c>
      <c r="DXP53" s="104" t="s">
        <v>82</v>
      </c>
      <c r="DXQ53" s="106">
        <v>44670</v>
      </c>
      <c r="DXR53" s="108">
        <v>5</v>
      </c>
      <c r="DXS53" s="109" t="s">
        <v>83</v>
      </c>
      <c r="DXT53" s="110">
        <v>2115</v>
      </c>
      <c r="DXU53" s="98">
        <v>2</v>
      </c>
      <c r="DXV53" s="100" t="s">
        <v>81</v>
      </c>
      <c r="DXW53" s="102" t="s">
        <v>29</v>
      </c>
      <c r="DXX53" s="104" t="s">
        <v>82</v>
      </c>
      <c r="DXY53" s="106">
        <v>44670</v>
      </c>
      <c r="DXZ53" s="108">
        <v>5</v>
      </c>
      <c r="DYA53" s="109" t="s">
        <v>83</v>
      </c>
      <c r="DYB53" s="110">
        <v>2115</v>
      </c>
      <c r="DYC53" s="98">
        <v>2</v>
      </c>
      <c r="DYD53" s="100" t="s">
        <v>81</v>
      </c>
      <c r="DYE53" s="102" t="s">
        <v>29</v>
      </c>
      <c r="DYF53" s="104" t="s">
        <v>82</v>
      </c>
      <c r="DYG53" s="106">
        <v>44670</v>
      </c>
      <c r="DYH53" s="108">
        <v>5</v>
      </c>
      <c r="DYI53" s="109" t="s">
        <v>83</v>
      </c>
      <c r="DYJ53" s="110">
        <v>2115</v>
      </c>
      <c r="DYK53" s="98">
        <v>2</v>
      </c>
      <c r="DYL53" s="100" t="s">
        <v>81</v>
      </c>
      <c r="DYM53" s="102" t="s">
        <v>29</v>
      </c>
      <c r="DYN53" s="104" t="s">
        <v>82</v>
      </c>
      <c r="DYO53" s="106">
        <v>44670</v>
      </c>
      <c r="DYP53" s="108">
        <v>5</v>
      </c>
      <c r="DYQ53" s="109" t="s">
        <v>83</v>
      </c>
      <c r="DYR53" s="110">
        <v>2115</v>
      </c>
      <c r="DYS53" s="98">
        <v>2</v>
      </c>
      <c r="DYT53" s="100" t="s">
        <v>81</v>
      </c>
      <c r="DYU53" s="102" t="s">
        <v>29</v>
      </c>
      <c r="DYV53" s="104" t="s">
        <v>82</v>
      </c>
      <c r="DYW53" s="106">
        <v>44670</v>
      </c>
      <c r="DYX53" s="108">
        <v>5</v>
      </c>
      <c r="DYY53" s="109" t="s">
        <v>83</v>
      </c>
      <c r="DYZ53" s="110">
        <v>2115</v>
      </c>
      <c r="DZA53" s="98">
        <v>2</v>
      </c>
      <c r="DZB53" s="100" t="s">
        <v>81</v>
      </c>
      <c r="DZC53" s="102" t="s">
        <v>29</v>
      </c>
      <c r="DZD53" s="104" t="s">
        <v>82</v>
      </c>
      <c r="DZE53" s="106">
        <v>44670</v>
      </c>
      <c r="DZF53" s="108">
        <v>5</v>
      </c>
      <c r="DZG53" s="109" t="s">
        <v>83</v>
      </c>
      <c r="DZH53" s="110">
        <v>2115</v>
      </c>
      <c r="DZI53" s="98">
        <v>2</v>
      </c>
      <c r="DZJ53" s="100" t="s">
        <v>81</v>
      </c>
      <c r="DZK53" s="102" t="s">
        <v>29</v>
      </c>
      <c r="DZL53" s="104" t="s">
        <v>82</v>
      </c>
      <c r="DZM53" s="106">
        <v>44670</v>
      </c>
      <c r="DZN53" s="108">
        <v>5</v>
      </c>
      <c r="DZO53" s="109" t="s">
        <v>83</v>
      </c>
      <c r="DZP53" s="110">
        <v>2115</v>
      </c>
      <c r="DZQ53" s="98">
        <v>2</v>
      </c>
      <c r="DZR53" s="100" t="s">
        <v>81</v>
      </c>
      <c r="DZS53" s="102" t="s">
        <v>29</v>
      </c>
      <c r="DZT53" s="104" t="s">
        <v>82</v>
      </c>
      <c r="DZU53" s="106">
        <v>44670</v>
      </c>
      <c r="DZV53" s="108">
        <v>5</v>
      </c>
      <c r="DZW53" s="109" t="s">
        <v>83</v>
      </c>
      <c r="DZX53" s="110">
        <v>2115</v>
      </c>
      <c r="DZY53" s="98">
        <v>2</v>
      </c>
      <c r="DZZ53" s="100" t="s">
        <v>81</v>
      </c>
      <c r="EAA53" s="102" t="s">
        <v>29</v>
      </c>
      <c r="EAB53" s="104" t="s">
        <v>82</v>
      </c>
      <c r="EAC53" s="106">
        <v>44670</v>
      </c>
      <c r="EAD53" s="108">
        <v>5</v>
      </c>
      <c r="EAE53" s="109" t="s">
        <v>83</v>
      </c>
      <c r="EAF53" s="110">
        <v>2115</v>
      </c>
      <c r="EAG53" s="98">
        <v>2</v>
      </c>
      <c r="EAH53" s="100" t="s">
        <v>81</v>
      </c>
      <c r="EAI53" s="102" t="s">
        <v>29</v>
      </c>
      <c r="EAJ53" s="104" t="s">
        <v>82</v>
      </c>
      <c r="EAK53" s="106">
        <v>44670</v>
      </c>
      <c r="EAL53" s="108">
        <v>5</v>
      </c>
      <c r="EAM53" s="109" t="s">
        <v>83</v>
      </c>
      <c r="EAN53" s="110">
        <v>2115</v>
      </c>
      <c r="EAO53" s="98">
        <v>2</v>
      </c>
      <c r="EAP53" s="100" t="s">
        <v>81</v>
      </c>
      <c r="EAQ53" s="102" t="s">
        <v>29</v>
      </c>
      <c r="EAR53" s="104" t="s">
        <v>82</v>
      </c>
      <c r="EAS53" s="106">
        <v>44670</v>
      </c>
      <c r="EAT53" s="108">
        <v>5</v>
      </c>
      <c r="EAU53" s="109" t="s">
        <v>83</v>
      </c>
      <c r="EAV53" s="110">
        <v>2115</v>
      </c>
      <c r="EAW53" s="98">
        <v>2</v>
      </c>
      <c r="EAX53" s="100" t="s">
        <v>81</v>
      </c>
      <c r="EAY53" s="102" t="s">
        <v>29</v>
      </c>
      <c r="EAZ53" s="104" t="s">
        <v>82</v>
      </c>
      <c r="EBA53" s="106">
        <v>44670</v>
      </c>
      <c r="EBB53" s="108">
        <v>5</v>
      </c>
      <c r="EBC53" s="109" t="s">
        <v>83</v>
      </c>
      <c r="EBD53" s="110">
        <v>2115</v>
      </c>
      <c r="EBE53" s="98">
        <v>2</v>
      </c>
      <c r="EBF53" s="100" t="s">
        <v>81</v>
      </c>
      <c r="EBG53" s="102" t="s">
        <v>29</v>
      </c>
      <c r="EBH53" s="104" t="s">
        <v>82</v>
      </c>
      <c r="EBI53" s="106">
        <v>44670</v>
      </c>
      <c r="EBJ53" s="108">
        <v>5</v>
      </c>
      <c r="EBK53" s="109" t="s">
        <v>83</v>
      </c>
      <c r="EBL53" s="110">
        <v>2115</v>
      </c>
      <c r="EBM53" s="98">
        <v>2</v>
      </c>
      <c r="EBN53" s="100" t="s">
        <v>81</v>
      </c>
      <c r="EBO53" s="102" t="s">
        <v>29</v>
      </c>
      <c r="EBP53" s="104" t="s">
        <v>82</v>
      </c>
      <c r="EBQ53" s="106">
        <v>44670</v>
      </c>
      <c r="EBR53" s="108">
        <v>5</v>
      </c>
      <c r="EBS53" s="109" t="s">
        <v>83</v>
      </c>
      <c r="EBT53" s="110">
        <v>2115</v>
      </c>
      <c r="EBU53" s="98">
        <v>2</v>
      </c>
      <c r="EBV53" s="100" t="s">
        <v>81</v>
      </c>
      <c r="EBW53" s="102" t="s">
        <v>29</v>
      </c>
      <c r="EBX53" s="104" t="s">
        <v>82</v>
      </c>
      <c r="EBY53" s="106">
        <v>44670</v>
      </c>
      <c r="EBZ53" s="108">
        <v>5</v>
      </c>
      <c r="ECA53" s="109" t="s">
        <v>83</v>
      </c>
      <c r="ECB53" s="110">
        <v>2115</v>
      </c>
      <c r="ECC53" s="98">
        <v>2</v>
      </c>
      <c r="ECD53" s="100" t="s">
        <v>81</v>
      </c>
      <c r="ECE53" s="102" t="s">
        <v>29</v>
      </c>
      <c r="ECF53" s="104" t="s">
        <v>82</v>
      </c>
      <c r="ECG53" s="106">
        <v>44670</v>
      </c>
      <c r="ECH53" s="108">
        <v>5</v>
      </c>
      <c r="ECI53" s="109" t="s">
        <v>83</v>
      </c>
      <c r="ECJ53" s="110">
        <v>2115</v>
      </c>
      <c r="ECK53" s="98">
        <v>2</v>
      </c>
      <c r="ECL53" s="100" t="s">
        <v>81</v>
      </c>
      <c r="ECM53" s="102" t="s">
        <v>29</v>
      </c>
      <c r="ECN53" s="104" t="s">
        <v>82</v>
      </c>
      <c r="ECO53" s="106">
        <v>44670</v>
      </c>
      <c r="ECP53" s="108">
        <v>5</v>
      </c>
      <c r="ECQ53" s="109" t="s">
        <v>83</v>
      </c>
      <c r="ECR53" s="110">
        <v>2115</v>
      </c>
      <c r="ECS53" s="98">
        <v>2</v>
      </c>
      <c r="ECT53" s="100" t="s">
        <v>81</v>
      </c>
      <c r="ECU53" s="102" t="s">
        <v>29</v>
      </c>
      <c r="ECV53" s="104" t="s">
        <v>82</v>
      </c>
      <c r="ECW53" s="106">
        <v>44670</v>
      </c>
      <c r="ECX53" s="108">
        <v>5</v>
      </c>
      <c r="ECY53" s="109" t="s">
        <v>83</v>
      </c>
      <c r="ECZ53" s="110">
        <v>2115</v>
      </c>
      <c r="EDA53" s="98">
        <v>2</v>
      </c>
      <c r="EDB53" s="100" t="s">
        <v>81</v>
      </c>
      <c r="EDC53" s="102" t="s">
        <v>29</v>
      </c>
      <c r="EDD53" s="104" t="s">
        <v>82</v>
      </c>
      <c r="EDE53" s="106">
        <v>44670</v>
      </c>
      <c r="EDF53" s="108">
        <v>5</v>
      </c>
      <c r="EDG53" s="109" t="s">
        <v>83</v>
      </c>
      <c r="EDH53" s="110">
        <v>2115</v>
      </c>
      <c r="EDI53" s="98">
        <v>2</v>
      </c>
      <c r="EDJ53" s="100" t="s">
        <v>81</v>
      </c>
      <c r="EDK53" s="102" t="s">
        <v>29</v>
      </c>
      <c r="EDL53" s="104" t="s">
        <v>82</v>
      </c>
      <c r="EDM53" s="106">
        <v>44670</v>
      </c>
      <c r="EDN53" s="108">
        <v>5</v>
      </c>
      <c r="EDO53" s="109" t="s">
        <v>83</v>
      </c>
      <c r="EDP53" s="110">
        <v>2115</v>
      </c>
      <c r="EDQ53" s="98">
        <v>2</v>
      </c>
      <c r="EDR53" s="100" t="s">
        <v>81</v>
      </c>
      <c r="EDS53" s="102" t="s">
        <v>29</v>
      </c>
      <c r="EDT53" s="104" t="s">
        <v>82</v>
      </c>
      <c r="EDU53" s="106">
        <v>44670</v>
      </c>
      <c r="EDV53" s="108">
        <v>5</v>
      </c>
      <c r="EDW53" s="109" t="s">
        <v>83</v>
      </c>
      <c r="EDX53" s="110">
        <v>2115</v>
      </c>
      <c r="EDY53" s="98">
        <v>2</v>
      </c>
      <c r="EDZ53" s="100" t="s">
        <v>81</v>
      </c>
      <c r="EEA53" s="102" t="s">
        <v>29</v>
      </c>
      <c r="EEB53" s="104" t="s">
        <v>82</v>
      </c>
      <c r="EEC53" s="106">
        <v>44670</v>
      </c>
      <c r="EED53" s="108">
        <v>5</v>
      </c>
      <c r="EEE53" s="109" t="s">
        <v>83</v>
      </c>
      <c r="EEF53" s="110">
        <v>2115</v>
      </c>
      <c r="EEG53" s="98">
        <v>2</v>
      </c>
      <c r="EEH53" s="100" t="s">
        <v>81</v>
      </c>
      <c r="EEI53" s="102" t="s">
        <v>29</v>
      </c>
      <c r="EEJ53" s="104" t="s">
        <v>82</v>
      </c>
      <c r="EEK53" s="106">
        <v>44670</v>
      </c>
      <c r="EEL53" s="108">
        <v>5</v>
      </c>
      <c r="EEM53" s="109" t="s">
        <v>83</v>
      </c>
      <c r="EEN53" s="110">
        <v>2115</v>
      </c>
      <c r="EEO53" s="98">
        <v>2</v>
      </c>
      <c r="EEP53" s="100" t="s">
        <v>81</v>
      </c>
      <c r="EEQ53" s="102" t="s">
        <v>29</v>
      </c>
      <c r="EER53" s="104" t="s">
        <v>82</v>
      </c>
      <c r="EES53" s="106">
        <v>44670</v>
      </c>
      <c r="EET53" s="108">
        <v>5</v>
      </c>
      <c r="EEU53" s="109" t="s">
        <v>83</v>
      </c>
      <c r="EEV53" s="110">
        <v>2115</v>
      </c>
      <c r="EEW53" s="98">
        <v>2</v>
      </c>
      <c r="EEX53" s="100" t="s">
        <v>81</v>
      </c>
      <c r="EEY53" s="102" t="s">
        <v>29</v>
      </c>
      <c r="EEZ53" s="104" t="s">
        <v>82</v>
      </c>
      <c r="EFA53" s="106">
        <v>44670</v>
      </c>
      <c r="EFB53" s="108">
        <v>5</v>
      </c>
      <c r="EFC53" s="109" t="s">
        <v>83</v>
      </c>
      <c r="EFD53" s="110">
        <v>2115</v>
      </c>
      <c r="EFE53" s="98">
        <v>2</v>
      </c>
      <c r="EFF53" s="100" t="s">
        <v>81</v>
      </c>
      <c r="EFG53" s="102" t="s">
        <v>29</v>
      </c>
      <c r="EFH53" s="104" t="s">
        <v>82</v>
      </c>
      <c r="EFI53" s="106">
        <v>44670</v>
      </c>
      <c r="EFJ53" s="108">
        <v>5</v>
      </c>
      <c r="EFK53" s="109" t="s">
        <v>83</v>
      </c>
      <c r="EFL53" s="110">
        <v>2115</v>
      </c>
      <c r="EFM53" s="98">
        <v>2</v>
      </c>
      <c r="EFN53" s="100" t="s">
        <v>81</v>
      </c>
      <c r="EFO53" s="102" t="s">
        <v>29</v>
      </c>
      <c r="EFP53" s="104" t="s">
        <v>82</v>
      </c>
      <c r="EFQ53" s="106">
        <v>44670</v>
      </c>
      <c r="EFR53" s="108">
        <v>5</v>
      </c>
      <c r="EFS53" s="109" t="s">
        <v>83</v>
      </c>
      <c r="EFT53" s="110">
        <v>2115</v>
      </c>
      <c r="EFU53" s="98">
        <v>2</v>
      </c>
      <c r="EFV53" s="100" t="s">
        <v>81</v>
      </c>
      <c r="EFW53" s="102" t="s">
        <v>29</v>
      </c>
      <c r="EFX53" s="104" t="s">
        <v>82</v>
      </c>
      <c r="EFY53" s="106">
        <v>44670</v>
      </c>
      <c r="EFZ53" s="108">
        <v>5</v>
      </c>
      <c r="EGA53" s="109" t="s">
        <v>83</v>
      </c>
      <c r="EGB53" s="110">
        <v>2115</v>
      </c>
      <c r="EGC53" s="98">
        <v>2</v>
      </c>
      <c r="EGD53" s="100" t="s">
        <v>81</v>
      </c>
      <c r="EGE53" s="102" t="s">
        <v>29</v>
      </c>
      <c r="EGF53" s="104" t="s">
        <v>82</v>
      </c>
      <c r="EGG53" s="106">
        <v>44670</v>
      </c>
      <c r="EGH53" s="108">
        <v>5</v>
      </c>
      <c r="EGI53" s="109" t="s">
        <v>83</v>
      </c>
      <c r="EGJ53" s="110">
        <v>2115</v>
      </c>
      <c r="EGK53" s="98">
        <v>2</v>
      </c>
      <c r="EGL53" s="100" t="s">
        <v>81</v>
      </c>
      <c r="EGM53" s="102" t="s">
        <v>29</v>
      </c>
      <c r="EGN53" s="104" t="s">
        <v>82</v>
      </c>
      <c r="EGO53" s="106">
        <v>44670</v>
      </c>
      <c r="EGP53" s="108">
        <v>5</v>
      </c>
      <c r="EGQ53" s="109" t="s">
        <v>83</v>
      </c>
      <c r="EGR53" s="110">
        <v>2115</v>
      </c>
      <c r="EGS53" s="98">
        <v>2</v>
      </c>
      <c r="EGT53" s="100" t="s">
        <v>81</v>
      </c>
      <c r="EGU53" s="102" t="s">
        <v>29</v>
      </c>
      <c r="EGV53" s="104" t="s">
        <v>82</v>
      </c>
      <c r="EGW53" s="106">
        <v>44670</v>
      </c>
      <c r="EGX53" s="108">
        <v>5</v>
      </c>
      <c r="EGY53" s="109" t="s">
        <v>83</v>
      </c>
      <c r="EGZ53" s="110">
        <v>2115</v>
      </c>
      <c r="EHA53" s="98">
        <v>2</v>
      </c>
      <c r="EHB53" s="100" t="s">
        <v>81</v>
      </c>
      <c r="EHC53" s="102" t="s">
        <v>29</v>
      </c>
      <c r="EHD53" s="104" t="s">
        <v>82</v>
      </c>
      <c r="EHE53" s="106">
        <v>44670</v>
      </c>
      <c r="EHF53" s="108">
        <v>5</v>
      </c>
      <c r="EHG53" s="109" t="s">
        <v>83</v>
      </c>
      <c r="EHH53" s="110">
        <v>2115</v>
      </c>
      <c r="EHI53" s="98">
        <v>2</v>
      </c>
      <c r="EHJ53" s="100" t="s">
        <v>81</v>
      </c>
      <c r="EHK53" s="102" t="s">
        <v>29</v>
      </c>
      <c r="EHL53" s="104" t="s">
        <v>82</v>
      </c>
      <c r="EHM53" s="106">
        <v>44670</v>
      </c>
      <c r="EHN53" s="108">
        <v>5</v>
      </c>
      <c r="EHO53" s="109" t="s">
        <v>83</v>
      </c>
      <c r="EHP53" s="110">
        <v>2115</v>
      </c>
      <c r="EHQ53" s="98">
        <v>2</v>
      </c>
      <c r="EHR53" s="100" t="s">
        <v>81</v>
      </c>
      <c r="EHS53" s="102" t="s">
        <v>29</v>
      </c>
      <c r="EHT53" s="104" t="s">
        <v>82</v>
      </c>
      <c r="EHU53" s="106">
        <v>44670</v>
      </c>
      <c r="EHV53" s="108">
        <v>5</v>
      </c>
      <c r="EHW53" s="109" t="s">
        <v>83</v>
      </c>
      <c r="EHX53" s="110">
        <v>2115</v>
      </c>
      <c r="EHY53" s="98">
        <v>2</v>
      </c>
      <c r="EHZ53" s="100" t="s">
        <v>81</v>
      </c>
      <c r="EIA53" s="102" t="s">
        <v>29</v>
      </c>
      <c r="EIB53" s="104" t="s">
        <v>82</v>
      </c>
      <c r="EIC53" s="106">
        <v>44670</v>
      </c>
      <c r="EID53" s="108">
        <v>5</v>
      </c>
      <c r="EIE53" s="109" t="s">
        <v>83</v>
      </c>
      <c r="EIF53" s="110">
        <v>2115</v>
      </c>
      <c r="EIG53" s="98">
        <v>2</v>
      </c>
      <c r="EIH53" s="100" t="s">
        <v>81</v>
      </c>
      <c r="EII53" s="102" t="s">
        <v>29</v>
      </c>
      <c r="EIJ53" s="104" t="s">
        <v>82</v>
      </c>
      <c r="EIK53" s="106">
        <v>44670</v>
      </c>
      <c r="EIL53" s="108">
        <v>5</v>
      </c>
      <c r="EIM53" s="109" t="s">
        <v>83</v>
      </c>
      <c r="EIN53" s="110">
        <v>2115</v>
      </c>
      <c r="EIO53" s="98">
        <v>2</v>
      </c>
      <c r="EIP53" s="100" t="s">
        <v>81</v>
      </c>
      <c r="EIQ53" s="102" t="s">
        <v>29</v>
      </c>
      <c r="EIR53" s="104" t="s">
        <v>82</v>
      </c>
      <c r="EIS53" s="106">
        <v>44670</v>
      </c>
      <c r="EIT53" s="108">
        <v>5</v>
      </c>
      <c r="EIU53" s="109" t="s">
        <v>83</v>
      </c>
      <c r="EIV53" s="110">
        <v>2115</v>
      </c>
      <c r="EIW53" s="98">
        <v>2</v>
      </c>
      <c r="EIX53" s="100" t="s">
        <v>81</v>
      </c>
      <c r="EIY53" s="102" t="s">
        <v>29</v>
      </c>
      <c r="EIZ53" s="104" t="s">
        <v>82</v>
      </c>
      <c r="EJA53" s="106">
        <v>44670</v>
      </c>
      <c r="EJB53" s="108">
        <v>5</v>
      </c>
      <c r="EJC53" s="109" t="s">
        <v>83</v>
      </c>
      <c r="EJD53" s="110">
        <v>2115</v>
      </c>
      <c r="EJE53" s="98">
        <v>2</v>
      </c>
      <c r="EJF53" s="100" t="s">
        <v>81</v>
      </c>
      <c r="EJG53" s="102" t="s">
        <v>29</v>
      </c>
      <c r="EJH53" s="104" t="s">
        <v>82</v>
      </c>
      <c r="EJI53" s="106">
        <v>44670</v>
      </c>
      <c r="EJJ53" s="108">
        <v>5</v>
      </c>
      <c r="EJK53" s="109" t="s">
        <v>83</v>
      </c>
      <c r="EJL53" s="110">
        <v>2115</v>
      </c>
      <c r="EJM53" s="98">
        <v>2</v>
      </c>
      <c r="EJN53" s="100" t="s">
        <v>81</v>
      </c>
      <c r="EJO53" s="102" t="s">
        <v>29</v>
      </c>
      <c r="EJP53" s="104" t="s">
        <v>82</v>
      </c>
      <c r="EJQ53" s="106">
        <v>44670</v>
      </c>
      <c r="EJR53" s="108">
        <v>5</v>
      </c>
      <c r="EJS53" s="109" t="s">
        <v>83</v>
      </c>
      <c r="EJT53" s="110">
        <v>2115</v>
      </c>
      <c r="EJU53" s="98">
        <v>2</v>
      </c>
      <c r="EJV53" s="100" t="s">
        <v>81</v>
      </c>
      <c r="EJW53" s="102" t="s">
        <v>29</v>
      </c>
      <c r="EJX53" s="104" t="s">
        <v>82</v>
      </c>
      <c r="EJY53" s="106">
        <v>44670</v>
      </c>
      <c r="EJZ53" s="108">
        <v>5</v>
      </c>
      <c r="EKA53" s="109" t="s">
        <v>83</v>
      </c>
      <c r="EKB53" s="110">
        <v>2115</v>
      </c>
      <c r="EKC53" s="98">
        <v>2</v>
      </c>
      <c r="EKD53" s="100" t="s">
        <v>81</v>
      </c>
      <c r="EKE53" s="102" t="s">
        <v>29</v>
      </c>
      <c r="EKF53" s="104" t="s">
        <v>82</v>
      </c>
      <c r="EKG53" s="106">
        <v>44670</v>
      </c>
      <c r="EKH53" s="108">
        <v>5</v>
      </c>
      <c r="EKI53" s="109" t="s">
        <v>83</v>
      </c>
      <c r="EKJ53" s="110">
        <v>2115</v>
      </c>
      <c r="EKK53" s="98">
        <v>2</v>
      </c>
      <c r="EKL53" s="100" t="s">
        <v>81</v>
      </c>
      <c r="EKM53" s="102" t="s">
        <v>29</v>
      </c>
      <c r="EKN53" s="104" t="s">
        <v>82</v>
      </c>
      <c r="EKO53" s="106">
        <v>44670</v>
      </c>
      <c r="EKP53" s="108">
        <v>5</v>
      </c>
      <c r="EKQ53" s="109" t="s">
        <v>83</v>
      </c>
      <c r="EKR53" s="110">
        <v>2115</v>
      </c>
      <c r="EKS53" s="98">
        <v>2</v>
      </c>
      <c r="EKT53" s="100" t="s">
        <v>81</v>
      </c>
      <c r="EKU53" s="102" t="s">
        <v>29</v>
      </c>
      <c r="EKV53" s="104" t="s">
        <v>82</v>
      </c>
      <c r="EKW53" s="106">
        <v>44670</v>
      </c>
      <c r="EKX53" s="108">
        <v>5</v>
      </c>
      <c r="EKY53" s="109" t="s">
        <v>83</v>
      </c>
      <c r="EKZ53" s="110">
        <v>2115</v>
      </c>
      <c r="ELA53" s="98">
        <v>2</v>
      </c>
      <c r="ELB53" s="100" t="s">
        <v>81</v>
      </c>
      <c r="ELC53" s="102" t="s">
        <v>29</v>
      </c>
      <c r="ELD53" s="104" t="s">
        <v>82</v>
      </c>
      <c r="ELE53" s="106">
        <v>44670</v>
      </c>
      <c r="ELF53" s="108">
        <v>5</v>
      </c>
      <c r="ELG53" s="109" t="s">
        <v>83</v>
      </c>
      <c r="ELH53" s="110">
        <v>2115</v>
      </c>
      <c r="ELI53" s="98">
        <v>2</v>
      </c>
      <c r="ELJ53" s="100" t="s">
        <v>81</v>
      </c>
      <c r="ELK53" s="102" t="s">
        <v>29</v>
      </c>
      <c r="ELL53" s="104" t="s">
        <v>82</v>
      </c>
      <c r="ELM53" s="106">
        <v>44670</v>
      </c>
      <c r="ELN53" s="108">
        <v>5</v>
      </c>
      <c r="ELO53" s="109" t="s">
        <v>83</v>
      </c>
      <c r="ELP53" s="110">
        <v>2115</v>
      </c>
      <c r="ELQ53" s="98">
        <v>2</v>
      </c>
      <c r="ELR53" s="100" t="s">
        <v>81</v>
      </c>
      <c r="ELS53" s="102" t="s">
        <v>29</v>
      </c>
      <c r="ELT53" s="104" t="s">
        <v>82</v>
      </c>
      <c r="ELU53" s="106">
        <v>44670</v>
      </c>
      <c r="ELV53" s="108">
        <v>5</v>
      </c>
      <c r="ELW53" s="109" t="s">
        <v>83</v>
      </c>
      <c r="ELX53" s="110">
        <v>2115</v>
      </c>
      <c r="ELY53" s="98">
        <v>2</v>
      </c>
      <c r="ELZ53" s="100" t="s">
        <v>81</v>
      </c>
      <c r="EMA53" s="102" t="s">
        <v>29</v>
      </c>
      <c r="EMB53" s="104" t="s">
        <v>82</v>
      </c>
      <c r="EMC53" s="106">
        <v>44670</v>
      </c>
      <c r="EMD53" s="108">
        <v>5</v>
      </c>
      <c r="EME53" s="109" t="s">
        <v>83</v>
      </c>
      <c r="EMF53" s="110">
        <v>2115</v>
      </c>
      <c r="EMG53" s="98">
        <v>2</v>
      </c>
      <c r="EMH53" s="100" t="s">
        <v>81</v>
      </c>
      <c r="EMI53" s="102" t="s">
        <v>29</v>
      </c>
      <c r="EMJ53" s="104" t="s">
        <v>82</v>
      </c>
      <c r="EMK53" s="106">
        <v>44670</v>
      </c>
      <c r="EML53" s="108">
        <v>5</v>
      </c>
      <c r="EMM53" s="109" t="s">
        <v>83</v>
      </c>
      <c r="EMN53" s="110">
        <v>2115</v>
      </c>
      <c r="EMO53" s="98">
        <v>2</v>
      </c>
      <c r="EMP53" s="100" t="s">
        <v>81</v>
      </c>
      <c r="EMQ53" s="102" t="s">
        <v>29</v>
      </c>
      <c r="EMR53" s="104" t="s">
        <v>82</v>
      </c>
      <c r="EMS53" s="106">
        <v>44670</v>
      </c>
      <c r="EMT53" s="108">
        <v>5</v>
      </c>
      <c r="EMU53" s="109" t="s">
        <v>83</v>
      </c>
      <c r="EMV53" s="110">
        <v>2115</v>
      </c>
      <c r="EMW53" s="98">
        <v>2</v>
      </c>
      <c r="EMX53" s="100" t="s">
        <v>81</v>
      </c>
      <c r="EMY53" s="102" t="s">
        <v>29</v>
      </c>
      <c r="EMZ53" s="104" t="s">
        <v>82</v>
      </c>
      <c r="ENA53" s="106">
        <v>44670</v>
      </c>
      <c r="ENB53" s="108">
        <v>5</v>
      </c>
      <c r="ENC53" s="109" t="s">
        <v>83</v>
      </c>
      <c r="END53" s="110">
        <v>2115</v>
      </c>
      <c r="ENE53" s="98">
        <v>2</v>
      </c>
      <c r="ENF53" s="100" t="s">
        <v>81</v>
      </c>
      <c r="ENG53" s="102" t="s">
        <v>29</v>
      </c>
      <c r="ENH53" s="104" t="s">
        <v>82</v>
      </c>
      <c r="ENI53" s="106">
        <v>44670</v>
      </c>
      <c r="ENJ53" s="108">
        <v>5</v>
      </c>
      <c r="ENK53" s="109" t="s">
        <v>83</v>
      </c>
      <c r="ENL53" s="110">
        <v>2115</v>
      </c>
      <c r="ENM53" s="98">
        <v>2</v>
      </c>
      <c r="ENN53" s="100" t="s">
        <v>81</v>
      </c>
      <c r="ENO53" s="102" t="s">
        <v>29</v>
      </c>
      <c r="ENP53" s="104" t="s">
        <v>82</v>
      </c>
      <c r="ENQ53" s="106">
        <v>44670</v>
      </c>
      <c r="ENR53" s="108">
        <v>5</v>
      </c>
      <c r="ENS53" s="109" t="s">
        <v>83</v>
      </c>
      <c r="ENT53" s="110">
        <v>2115</v>
      </c>
      <c r="ENU53" s="98">
        <v>2</v>
      </c>
      <c r="ENV53" s="100" t="s">
        <v>81</v>
      </c>
      <c r="ENW53" s="102" t="s">
        <v>29</v>
      </c>
      <c r="ENX53" s="104" t="s">
        <v>82</v>
      </c>
      <c r="ENY53" s="106">
        <v>44670</v>
      </c>
      <c r="ENZ53" s="108">
        <v>5</v>
      </c>
      <c r="EOA53" s="109" t="s">
        <v>83</v>
      </c>
      <c r="EOB53" s="110">
        <v>2115</v>
      </c>
      <c r="EOC53" s="98">
        <v>2</v>
      </c>
      <c r="EOD53" s="100" t="s">
        <v>81</v>
      </c>
      <c r="EOE53" s="102" t="s">
        <v>29</v>
      </c>
      <c r="EOF53" s="104" t="s">
        <v>82</v>
      </c>
      <c r="EOG53" s="106">
        <v>44670</v>
      </c>
      <c r="EOH53" s="108">
        <v>5</v>
      </c>
      <c r="EOI53" s="109" t="s">
        <v>83</v>
      </c>
      <c r="EOJ53" s="110">
        <v>2115</v>
      </c>
      <c r="EOK53" s="98">
        <v>2</v>
      </c>
      <c r="EOL53" s="100" t="s">
        <v>81</v>
      </c>
      <c r="EOM53" s="102" t="s">
        <v>29</v>
      </c>
      <c r="EON53" s="104" t="s">
        <v>82</v>
      </c>
      <c r="EOO53" s="106">
        <v>44670</v>
      </c>
      <c r="EOP53" s="108">
        <v>5</v>
      </c>
      <c r="EOQ53" s="109" t="s">
        <v>83</v>
      </c>
      <c r="EOR53" s="110">
        <v>2115</v>
      </c>
      <c r="EOS53" s="98">
        <v>2</v>
      </c>
      <c r="EOT53" s="100" t="s">
        <v>81</v>
      </c>
      <c r="EOU53" s="102" t="s">
        <v>29</v>
      </c>
      <c r="EOV53" s="104" t="s">
        <v>82</v>
      </c>
      <c r="EOW53" s="106">
        <v>44670</v>
      </c>
      <c r="EOX53" s="108">
        <v>5</v>
      </c>
      <c r="EOY53" s="109" t="s">
        <v>83</v>
      </c>
      <c r="EOZ53" s="110">
        <v>2115</v>
      </c>
      <c r="EPA53" s="98">
        <v>2</v>
      </c>
      <c r="EPB53" s="100" t="s">
        <v>81</v>
      </c>
      <c r="EPC53" s="102" t="s">
        <v>29</v>
      </c>
      <c r="EPD53" s="104" t="s">
        <v>82</v>
      </c>
      <c r="EPE53" s="106">
        <v>44670</v>
      </c>
      <c r="EPF53" s="108">
        <v>5</v>
      </c>
      <c r="EPG53" s="109" t="s">
        <v>83</v>
      </c>
      <c r="EPH53" s="110">
        <v>2115</v>
      </c>
      <c r="EPI53" s="98">
        <v>2</v>
      </c>
      <c r="EPJ53" s="100" t="s">
        <v>81</v>
      </c>
      <c r="EPK53" s="102" t="s">
        <v>29</v>
      </c>
      <c r="EPL53" s="104" t="s">
        <v>82</v>
      </c>
      <c r="EPM53" s="106">
        <v>44670</v>
      </c>
      <c r="EPN53" s="108">
        <v>5</v>
      </c>
      <c r="EPO53" s="109" t="s">
        <v>83</v>
      </c>
      <c r="EPP53" s="110">
        <v>2115</v>
      </c>
      <c r="EPQ53" s="98">
        <v>2</v>
      </c>
      <c r="EPR53" s="100" t="s">
        <v>81</v>
      </c>
      <c r="EPS53" s="102" t="s">
        <v>29</v>
      </c>
      <c r="EPT53" s="104" t="s">
        <v>82</v>
      </c>
      <c r="EPU53" s="106">
        <v>44670</v>
      </c>
      <c r="EPV53" s="108">
        <v>5</v>
      </c>
      <c r="EPW53" s="109" t="s">
        <v>83</v>
      </c>
      <c r="EPX53" s="110">
        <v>2115</v>
      </c>
      <c r="EPY53" s="98">
        <v>2</v>
      </c>
      <c r="EPZ53" s="100" t="s">
        <v>81</v>
      </c>
      <c r="EQA53" s="102" t="s">
        <v>29</v>
      </c>
      <c r="EQB53" s="104" t="s">
        <v>82</v>
      </c>
      <c r="EQC53" s="106">
        <v>44670</v>
      </c>
      <c r="EQD53" s="108">
        <v>5</v>
      </c>
      <c r="EQE53" s="109" t="s">
        <v>83</v>
      </c>
      <c r="EQF53" s="110">
        <v>2115</v>
      </c>
      <c r="EQG53" s="98">
        <v>2</v>
      </c>
      <c r="EQH53" s="100" t="s">
        <v>81</v>
      </c>
      <c r="EQI53" s="102" t="s">
        <v>29</v>
      </c>
      <c r="EQJ53" s="104" t="s">
        <v>82</v>
      </c>
      <c r="EQK53" s="106">
        <v>44670</v>
      </c>
      <c r="EQL53" s="108">
        <v>5</v>
      </c>
      <c r="EQM53" s="109" t="s">
        <v>83</v>
      </c>
      <c r="EQN53" s="110">
        <v>2115</v>
      </c>
      <c r="EQO53" s="98">
        <v>2</v>
      </c>
      <c r="EQP53" s="100" t="s">
        <v>81</v>
      </c>
      <c r="EQQ53" s="102" t="s">
        <v>29</v>
      </c>
      <c r="EQR53" s="104" t="s">
        <v>82</v>
      </c>
      <c r="EQS53" s="106">
        <v>44670</v>
      </c>
      <c r="EQT53" s="108">
        <v>5</v>
      </c>
      <c r="EQU53" s="109" t="s">
        <v>83</v>
      </c>
      <c r="EQV53" s="110">
        <v>2115</v>
      </c>
      <c r="EQW53" s="98">
        <v>2</v>
      </c>
      <c r="EQX53" s="100" t="s">
        <v>81</v>
      </c>
      <c r="EQY53" s="102" t="s">
        <v>29</v>
      </c>
      <c r="EQZ53" s="104" t="s">
        <v>82</v>
      </c>
      <c r="ERA53" s="106">
        <v>44670</v>
      </c>
      <c r="ERB53" s="108">
        <v>5</v>
      </c>
      <c r="ERC53" s="109" t="s">
        <v>83</v>
      </c>
      <c r="ERD53" s="110">
        <v>2115</v>
      </c>
      <c r="ERE53" s="98">
        <v>2</v>
      </c>
      <c r="ERF53" s="100" t="s">
        <v>81</v>
      </c>
      <c r="ERG53" s="102" t="s">
        <v>29</v>
      </c>
      <c r="ERH53" s="104" t="s">
        <v>82</v>
      </c>
      <c r="ERI53" s="106">
        <v>44670</v>
      </c>
      <c r="ERJ53" s="108">
        <v>5</v>
      </c>
      <c r="ERK53" s="109" t="s">
        <v>83</v>
      </c>
      <c r="ERL53" s="110">
        <v>2115</v>
      </c>
      <c r="ERM53" s="98">
        <v>2</v>
      </c>
      <c r="ERN53" s="100" t="s">
        <v>81</v>
      </c>
      <c r="ERO53" s="102" t="s">
        <v>29</v>
      </c>
      <c r="ERP53" s="104" t="s">
        <v>82</v>
      </c>
      <c r="ERQ53" s="106">
        <v>44670</v>
      </c>
      <c r="ERR53" s="108">
        <v>5</v>
      </c>
      <c r="ERS53" s="109" t="s">
        <v>83</v>
      </c>
      <c r="ERT53" s="110">
        <v>2115</v>
      </c>
      <c r="ERU53" s="98">
        <v>2</v>
      </c>
      <c r="ERV53" s="100" t="s">
        <v>81</v>
      </c>
      <c r="ERW53" s="102" t="s">
        <v>29</v>
      </c>
      <c r="ERX53" s="104" t="s">
        <v>82</v>
      </c>
      <c r="ERY53" s="106">
        <v>44670</v>
      </c>
      <c r="ERZ53" s="108">
        <v>5</v>
      </c>
      <c r="ESA53" s="109" t="s">
        <v>83</v>
      </c>
      <c r="ESB53" s="110">
        <v>2115</v>
      </c>
      <c r="ESC53" s="98">
        <v>2</v>
      </c>
      <c r="ESD53" s="100" t="s">
        <v>81</v>
      </c>
      <c r="ESE53" s="102" t="s">
        <v>29</v>
      </c>
      <c r="ESF53" s="104" t="s">
        <v>82</v>
      </c>
      <c r="ESG53" s="106">
        <v>44670</v>
      </c>
      <c r="ESH53" s="108">
        <v>5</v>
      </c>
      <c r="ESI53" s="109" t="s">
        <v>83</v>
      </c>
      <c r="ESJ53" s="110">
        <v>2115</v>
      </c>
      <c r="ESK53" s="98">
        <v>2</v>
      </c>
      <c r="ESL53" s="100" t="s">
        <v>81</v>
      </c>
      <c r="ESM53" s="102" t="s">
        <v>29</v>
      </c>
      <c r="ESN53" s="104" t="s">
        <v>82</v>
      </c>
      <c r="ESO53" s="106">
        <v>44670</v>
      </c>
      <c r="ESP53" s="108">
        <v>5</v>
      </c>
      <c r="ESQ53" s="109" t="s">
        <v>83</v>
      </c>
      <c r="ESR53" s="110">
        <v>2115</v>
      </c>
      <c r="ESS53" s="98">
        <v>2</v>
      </c>
      <c r="EST53" s="100" t="s">
        <v>81</v>
      </c>
      <c r="ESU53" s="102" t="s">
        <v>29</v>
      </c>
      <c r="ESV53" s="104" t="s">
        <v>82</v>
      </c>
      <c r="ESW53" s="106">
        <v>44670</v>
      </c>
      <c r="ESX53" s="108">
        <v>5</v>
      </c>
      <c r="ESY53" s="109" t="s">
        <v>83</v>
      </c>
      <c r="ESZ53" s="110">
        <v>2115</v>
      </c>
      <c r="ETA53" s="98">
        <v>2</v>
      </c>
      <c r="ETB53" s="100" t="s">
        <v>81</v>
      </c>
      <c r="ETC53" s="102" t="s">
        <v>29</v>
      </c>
      <c r="ETD53" s="104" t="s">
        <v>82</v>
      </c>
      <c r="ETE53" s="106">
        <v>44670</v>
      </c>
      <c r="ETF53" s="108">
        <v>5</v>
      </c>
      <c r="ETG53" s="109" t="s">
        <v>83</v>
      </c>
      <c r="ETH53" s="110">
        <v>2115</v>
      </c>
      <c r="ETI53" s="98">
        <v>2</v>
      </c>
      <c r="ETJ53" s="100" t="s">
        <v>81</v>
      </c>
      <c r="ETK53" s="102" t="s">
        <v>29</v>
      </c>
      <c r="ETL53" s="104" t="s">
        <v>82</v>
      </c>
      <c r="ETM53" s="106">
        <v>44670</v>
      </c>
      <c r="ETN53" s="108">
        <v>5</v>
      </c>
      <c r="ETO53" s="109" t="s">
        <v>83</v>
      </c>
      <c r="ETP53" s="110">
        <v>2115</v>
      </c>
      <c r="ETQ53" s="98">
        <v>2</v>
      </c>
      <c r="ETR53" s="100" t="s">
        <v>81</v>
      </c>
      <c r="ETS53" s="102" t="s">
        <v>29</v>
      </c>
      <c r="ETT53" s="104" t="s">
        <v>82</v>
      </c>
      <c r="ETU53" s="106">
        <v>44670</v>
      </c>
      <c r="ETV53" s="108">
        <v>5</v>
      </c>
      <c r="ETW53" s="109" t="s">
        <v>83</v>
      </c>
      <c r="ETX53" s="110">
        <v>2115</v>
      </c>
      <c r="ETY53" s="98">
        <v>2</v>
      </c>
      <c r="ETZ53" s="100" t="s">
        <v>81</v>
      </c>
      <c r="EUA53" s="102" t="s">
        <v>29</v>
      </c>
      <c r="EUB53" s="104" t="s">
        <v>82</v>
      </c>
      <c r="EUC53" s="106">
        <v>44670</v>
      </c>
      <c r="EUD53" s="108">
        <v>5</v>
      </c>
      <c r="EUE53" s="109" t="s">
        <v>83</v>
      </c>
      <c r="EUF53" s="110">
        <v>2115</v>
      </c>
      <c r="EUG53" s="98">
        <v>2</v>
      </c>
      <c r="EUH53" s="100" t="s">
        <v>81</v>
      </c>
      <c r="EUI53" s="102" t="s">
        <v>29</v>
      </c>
      <c r="EUJ53" s="104" t="s">
        <v>82</v>
      </c>
      <c r="EUK53" s="106">
        <v>44670</v>
      </c>
      <c r="EUL53" s="108">
        <v>5</v>
      </c>
      <c r="EUM53" s="109" t="s">
        <v>83</v>
      </c>
      <c r="EUN53" s="110">
        <v>2115</v>
      </c>
      <c r="EUO53" s="98">
        <v>2</v>
      </c>
      <c r="EUP53" s="100" t="s">
        <v>81</v>
      </c>
      <c r="EUQ53" s="102" t="s">
        <v>29</v>
      </c>
      <c r="EUR53" s="104" t="s">
        <v>82</v>
      </c>
      <c r="EUS53" s="106">
        <v>44670</v>
      </c>
      <c r="EUT53" s="108">
        <v>5</v>
      </c>
      <c r="EUU53" s="109" t="s">
        <v>83</v>
      </c>
      <c r="EUV53" s="110">
        <v>2115</v>
      </c>
      <c r="EUW53" s="98">
        <v>2</v>
      </c>
      <c r="EUX53" s="100" t="s">
        <v>81</v>
      </c>
      <c r="EUY53" s="102" t="s">
        <v>29</v>
      </c>
      <c r="EUZ53" s="104" t="s">
        <v>82</v>
      </c>
      <c r="EVA53" s="106">
        <v>44670</v>
      </c>
      <c r="EVB53" s="108">
        <v>5</v>
      </c>
      <c r="EVC53" s="109" t="s">
        <v>83</v>
      </c>
      <c r="EVD53" s="110">
        <v>2115</v>
      </c>
      <c r="EVE53" s="98">
        <v>2</v>
      </c>
      <c r="EVF53" s="100" t="s">
        <v>81</v>
      </c>
      <c r="EVG53" s="102" t="s">
        <v>29</v>
      </c>
      <c r="EVH53" s="104" t="s">
        <v>82</v>
      </c>
      <c r="EVI53" s="106">
        <v>44670</v>
      </c>
      <c r="EVJ53" s="108">
        <v>5</v>
      </c>
      <c r="EVK53" s="109" t="s">
        <v>83</v>
      </c>
      <c r="EVL53" s="110">
        <v>2115</v>
      </c>
      <c r="EVM53" s="98">
        <v>2</v>
      </c>
      <c r="EVN53" s="100" t="s">
        <v>81</v>
      </c>
      <c r="EVO53" s="102" t="s">
        <v>29</v>
      </c>
      <c r="EVP53" s="104" t="s">
        <v>82</v>
      </c>
      <c r="EVQ53" s="106">
        <v>44670</v>
      </c>
      <c r="EVR53" s="108">
        <v>5</v>
      </c>
      <c r="EVS53" s="109" t="s">
        <v>83</v>
      </c>
      <c r="EVT53" s="110">
        <v>2115</v>
      </c>
      <c r="EVU53" s="98">
        <v>2</v>
      </c>
      <c r="EVV53" s="100" t="s">
        <v>81</v>
      </c>
      <c r="EVW53" s="102" t="s">
        <v>29</v>
      </c>
      <c r="EVX53" s="104" t="s">
        <v>82</v>
      </c>
      <c r="EVY53" s="106">
        <v>44670</v>
      </c>
      <c r="EVZ53" s="108">
        <v>5</v>
      </c>
      <c r="EWA53" s="109" t="s">
        <v>83</v>
      </c>
      <c r="EWB53" s="110">
        <v>2115</v>
      </c>
      <c r="EWC53" s="98">
        <v>2</v>
      </c>
      <c r="EWD53" s="100" t="s">
        <v>81</v>
      </c>
      <c r="EWE53" s="102" t="s">
        <v>29</v>
      </c>
      <c r="EWF53" s="104" t="s">
        <v>82</v>
      </c>
      <c r="EWG53" s="106">
        <v>44670</v>
      </c>
      <c r="EWH53" s="108">
        <v>5</v>
      </c>
      <c r="EWI53" s="109" t="s">
        <v>83</v>
      </c>
      <c r="EWJ53" s="110">
        <v>2115</v>
      </c>
      <c r="EWK53" s="98">
        <v>2</v>
      </c>
      <c r="EWL53" s="100" t="s">
        <v>81</v>
      </c>
      <c r="EWM53" s="102" t="s">
        <v>29</v>
      </c>
      <c r="EWN53" s="104" t="s">
        <v>82</v>
      </c>
      <c r="EWO53" s="106">
        <v>44670</v>
      </c>
      <c r="EWP53" s="108">
        <v>5</v>
      </c>
      <c r="EWQ53" s="109" t="s">
        <v>83</v>
      </c>
      <c r="EWR53" s="110">
        <v>2115</v>
      </c>
      <c r="EWS53" s="98">
        <v>2</v>
      </c>
      <c r="EWT53" s="100" t="s">
        <v>81</v>
      </c>
      <c r="EWU53" s="102" t="s">
        <v>29</v>
      </c>
      <c r="EWV53" s="104" t="s">
        <v>82</v>
      </c>
      <c r="EWW53" s="106">
        <v>44670</v>
      </c>
      <c r="EWX53" s="108">
        <v>5</v>
      </c>
      <c r="EWY53" s="109" t="s">
        <v>83</v>
      </c>
      <c r="EWZ53" s="110">
        <v>2115</v>
      </c>
      <c r="EXA53" s="98">
        <v>2</v>
      </c>
      <c r="EXB53" s="100" t="s">
        <v>81</v>
      </c>
      <c r="EXC53" s="102" t="s">
        <v>29</v>
      </c>
      <c r="EXD53" s="104" t="s">
        <v>82</v>
      </c>
      <c r="EXE53" s="106">
        <v>44670</v>
      </c>
      <c r="EXF53" s="108">
        <v>5</v>
      </c>
      <c r="EXG53" s="109" t="s">
        <v>83</v>
      </c>
      <c r="EXH53" s="110">
        <v>2115</v>
      </c>
      <c r="EXI53" s="98">
        <v>2</v>
      </c>
      <c r="EXJ53" s="100" t="s">
        <v>81</v>
      </c>
      <c r="EXK53" s="102" t="s">
        <v>29</v>
      </c>
      <c r="EXL53" s="104" t="s">
        <v>82</v>
      </c>
      <c r="EXM53" s="106">
        <v>44670</v>
      </c>
      <c r="EXN53" s="108">
        <v>5</v>
      </c>
      <c r="EXO53" s="109" t="s">
        <v>83</v>
      </c>
      <c r="EXP53" s="110">
        <v>2115</v>
      </c>
      <c r="EXQ53" s="98">
        <v>2</v>
      </c>
      <c r="EXR53" s="100" t="s">
        <v>81</v>
      </c>
      <c r="EXS53" s="102" t="s">
        <v>29</v>
      </c>
      <c r="EXT53" s="104" t="s">
        <v>82</v>
      </c>
      <c r="EXU53" s="106">
        <v>44670</v>
      </c>
      <c r="EXV53" s="108">
        <v>5</v>
      </c>
      <c r="EXW53" s="109" t="s">
        <v>83</v>
      </c>
      <c r="EXX53" s="110">
        <v>2115</v>
      </c>
      <c r="EXY53" s="98">
        <v>2</v>
      </c>
      <c r="EXZ53" s="100" t="s">
        <v>81</v>
      </c>
      <c r="EYA53" s="102" t="s">
        <v>29</v>
      </c>
      <c r="EYB53" s="104" t="s">
        <v>82</v>
      </c>
      <c r="EYC53" s="106">
        <v>44670</v>
      </c>
      <c r="EYD53" s="108">
        <v>5</v>
      </c>
      <c r="EYE53" s="109" t="s">
        <v>83</v>
      </c>
      <c r="EYF53" s="110">
        <v>2115</v>
      </c>
      <c r="EYG53" s="98">
        <v>2</v>
      </c>
      <c r="EYH53" s="100" t="s">
        <v>81</v>
      </c>
      <c r="EYI53" s="102" t="s">
        <v>29</v>
      </c>
      <c r="EYJ53" s="104" t="s">
        <v>82</v>
      </c>
      <c r="EYK53" s="106">
        <v>44670</v>
      </c>
      <c r="EYL53" s="108">
        <v>5</v>
      </c>
      <c r="EYM53" s="109" t="s">
        <v>83</v>
      </c>
      <c r="EYN53" s="110">
        <v>2115</v>
      </c>
      <c r="EYO53" s="98">
        <v>2</v>
      </c>
      <c r="EYP53" s="100" t="s">
        <v>81</v>
      </c>
      <c r="EYQ53" s="102" t="s">
        <v>29</v>
      </c>
      <c r="EYR53" s="104" t="s">
        <v>82</v>
      </c>
      <c r="EYS53" s="106">
        <v>44670</v>
      </c>
      <c r="EYT53" s="108">
        <v>5</v>
      </c>
      <c r="EYU53" s="109" t="s">
        <v>83</v>
      </c>
      <c r="EYV53" s="110">
        <v>2115</v>
      </c>
      <c r="EYW53" s="98">
        <v>2</v>
      </c>
      <c r="EYX53" s="100" t="s">
        <v>81</v>
      </c>
      <c r="EYY53" s="102" t="s">
        <v>29</v>
      </c>
      <c r="EYZ53" s="104" t="s">
        <v>82</v>
      </c>
      <c r="EZA53" s="106">
        <v>44670</v>
      </c>
      <c r="EZB53" s="108">
        <v>5</v>
      </c>
      <c r="EZC53" s="109" t="s">
        <v>83</v>
      </c>
      <c r="EZD53" s="110">
        <v>2115</v>
      </c>
      <c r="EZE53" s="98">
        <v>2</v>
      </c>
      <c r="EZF53" s="100" t="s">
        <v>81</v>
      </c>
      <c r="EZG53" s="102" t="s">
        <v>29</v>
      </c>
      <c r="EZH53" s="104" t="s">
        <v>82</v>
      </c>
      <c r="EZI53" s="106">
        <v>44670</v>
      </c>
      <c r="EZJ53" s="108">
        <v>5</v>
      </c>
      <c r="EZK53" s="109" t="s">
        <v>83</v>
      </c>
      <c r="EZL53" s="110">
        <v>2115</v>
      </c>
      <c r="EZM53" s="98">
        <v>2</v>
      </c>
      <c r="EZN53" s="100" t="s">
        <v>81</v>
      </c>
      <c r="EZO53" s="102" t="s">
        <v>29</v>
      </c>
      <c r="EZP53" s="104" t="s">
        <v>82</v>
      </c>
      <c r="EZQ53" s="106">
        <v>44670</v>
      </c>
      <c r="EZR53" s="108">
        <v>5</v>
      </c>
      <c r="EZS53" s="109" t="s">
        <v>83</v>
      </c>
      <c r="EZT53" s="110">
        <v>2115</v>
      </c>
      <c r="EZU53" s="98">
        <v>2</v>
      </c>
      <c r="EZV53" s="100" t="s">
        <v>81</v>
      </c>
      <c r="EZW53" s="102" t="s">
        <v>29</v>
      </c>
      <c r="EZX53" s="104" t="s">
        <v>82</v>
      </c>
      <c r="EZY53" s="106">
        <v>44670</v>
      </c>
      <c r="EZZ53" s="108">
        <v>5</v>
      </c>
      <c r="FAA53" s="109" t="s">
        <v>83</v>
      </c>
      <c r="FAB53" s="110">
        <v>2115</v>
      </c>
      <c r="FAC53" s="98">
        <v>2</v>
      </c>
      <c r="FAD53" s="100" t="s">
        <v>81</v>
      </c>
      <c r="FAE53" s="102" t="s">
        <v>29</v>
      </c>
      <c r="FAF53" s="104" t="s">
        <v>82</v>
      </c>
      <c r="FAG53" s="106">
        <v>44670</v>
      </c>
      <c r="FAH53" s="108">
        <v>5</v>
      </c>
      <c r="FAI53" s="109" t="s">
        <v>83</v>
      </c>
      <c r="FAJ53" s="110">
        <v>2115</v>
      </c>
      <c r="FAK53" s="98">
        <v>2</v>
      </c>
      <c r="FAL53" s="100" t="s">
        <v>81</v>
      </c>
      <c r="FAM53" s="102" t="s">
        <v>29</v>
      </c>
      <c r="FAN53" s="104" t="s">
        <v>82</v>
      </c>
      <c r="FAO53" s="106">
        <v>44670</v>
      </c>
      <c r="FAP53" s="108">
        <v>5</v>
      </c>
      <c r="FAQ53" s="109" t="s">
        <v>83</v>
      </c>
      <c r="FAR53" s="110">
        <v>2115</v>
      </c>
      <c r="FAS53" s="98">
        <v>2</v>
      </c>
      <c r="FAT53" s="100" t="s">
        <v>81</v>
      </c>
      <c r="FAU53" s="102" t="s">
        <v>29</v>
      </c>
      <c r="FAV53" s="104" t="s">
        <v>82</v>
      </c>
      <c r="FAW53" s="106">
        <v>44670</v>
      </c>
      <c r="FAX53" s="108">
        <v>5</v>
      </c>
      <c r="FAY53" s="109" t="s">
        <v>83</v>
      </c>
      <c r="FAZ53" s="110">
        <v>2115</v>
      </c>
      <c r="FBA53" s="98">
        <v>2</v>
      </c>
      <c r="FBB53" s="100" t="s">
        <v>81</v>
      </c>
      <c r="FBC53" s="102" t="s">
        <v>29</v>
      </c>
      <c r="FBD53" s="104" t="s">
        <v>82</v>
      </c>
      <c r="FBE53" s="106">
        <v>44670</v>
      </c>
      <c r="FBF53" s="108">
        <v>5</v>
      </c>
      <c r="FBG53" s="109" t="s">
        <v>83</v>
      </c>
      <c r="FBH53" s="110">
        <v>2115</v>
      </c>
      <c r="FBI53" s="98">
        <v>2</v>
      </c>
      <c r="FBJ53" s="100" t="s">
        <v>81</v>
      </c>
      <c r="FBK53" s="102" t="s">
        <v>29</v>
      </c>
      <c r="FBL53" s="104" t="s">
        <v>82</v>
      </c>
      <c r="FBM53" s="106">
        <v>44670</v>
      </c>
      <c r="FBN53" s="108">
        <v>5</v>
      </c>
      <c r="FBO53" s="109" t="s">
        <v>83</v>
      </c>
      <c r="FBP53" s="110">
        <v>2115</v>
      </c>
      <c r="FBQ53" s="98">
        <v>2</v>
      </c>
      <c r="FBR53" s="100" t="s">
        <v>81</v>
      </c>
      <c r="FBS53" s="102" t="s">
        <v>29</v>
      </c>
      <c r="FBT53" s="104" t="s">
        <v>82</v>
      </c>
      <c r="FBU53" s="106">
        <v>44670</v>
      </c>
      <c r="FBV53" s="108">
        <v>5</v>
      </c>
      <c r="FBW53" s="109" t="s">
        <v>83</v>
      </c>
      <c r="FBX53" s="110">
        <v>2115</v>
      </c>
      <c r="FBY53" s="98">
        <v>2</v>
      </c>
      <c r="FBZ53" s="100" t="s">
        <v>81</v>
      </c>
      <c r="FCA53" s="102" t="s">
        <v>29</v>
      </c>
      <c r="FCB53" s="104" t="s">
        <v>82</v>
      </c>
      <c r="FCC53" s="106">
        <v>44670</v>
      </c>
      <c r="FCD53" s="108">
        <v>5</v>
      </c>
      <c r="FCE53" s="109" t="s">
        <v>83</v>
      </c>
      <c r="FCF53" s="110">
        <v>2115</v>
      </c>
      <c r="FCG53" s="98">
        <v>2</v>
      </c>
      <c r="FCH53" s="100" t="s">
        <v>81</v>
      </c>
      <c r="FCI53" s="102" t="s">
        <v>29</v>
      </c>
      <c r="FCJ53" s="104" t="s">
        <v>82</v>
      </c>
      <c r="FCK53" s="106">
        <v>44670</v>
      </c>
      <c r="FCL53" s="108">
        <v>5</v>
      </c>
      <c r="FCM53" s="109" t="s">
        <v>83</v>
      </c>
      <c r="FCN53" s="110">
        <v>2115</v>
      </c>
      <c r="FCO53" s="98">
        <v>2</v>
      </c>
      <c r="FCP53" s="100" t="s">
        <v>81</v>
      </c>
      <c r="FCQ53" s="102" t="s">
        <v>29</v>
      </c>
      <c r="FCR53" s="104" t="s">
        <v>82</v>
      </c>
      <c r="FCS53" s="106">
        <v>44670</v>
      </c>
      <c r="FCT53" s="108">
        <v>5</v>
      </c>
      <c r="FCU53" s="109" t="s">
        <v>83</v>
      </c>
      <c r="FCV53" s="110">
        <v>2115</v>
      </c>
      <c r="FCW53" s="98">
        <v>2</v>
      </c>
      <c r="FCX53" s="100" t="s">
        <v>81</v>
      </c>
      <c r="FCY53" s="102" t="s">
        <v>29</v>
      </c>
      <c r="FCZ53" s="104" t="s">
        <v>82</v>
      </c>
      <c r="FDA53" s="106">
        <v>44670</v>
      </c>
      <c r="FDB53" s="108">
        <v>5</v>
      </c>
      <c r="FDC53" s="109" t="s">
        <v>83</v>
      </c>
      <c r="FDD53" s="110">
        <v>2115</v>
      </c>
      <c r="FDE53" s="98">
        <v>2</v>
      </c>
      <c r="FDF53" s="100" t="s">
        <v>81</v>
      </c>
      <c r="FDG53" s="102" t="s">
        <v>29</v>
      </c>
      <c r="FDH53" s="104" t="s">
        <v>82</v>
      </c>
      <c r="FDI53" s="106">
        <v>44670</v>
      </c>
      <c r="FDJ53" s="108">
        <v>5</v>
      </c>
      <c r="FDK53" s="109" t="s">
        <v>83</v>
      </c>
      <c r="FDL53" s="110">
        <v>2115</v>
      </c>
      <c r="FDM53" s="98">
        <v>2</v>
      </c>
      <c r="FDN53" s="100" t="s">
        <v>81</v>
      </c>
      <c r="FDO53" s="102" t="s">
        <v>29</v>
      </c>
      <c r="FDP53" s="104" t="s">
        <v>82</v>
      </c>
      <c r="FDQ53" s="106">
        <v>44670</v>
      </c>
      <c r="FDR53" s="108">
        <v>5</v>
      </c>
      <c r="FDS53" s="109" t="s">
        <v>83</v>
      </c>
      <c r="FDT53" s="110">
        <v>2115</v>
      </c>
      <c r="FDU53" s="98">
        <v>2</v>
      </c>
      <c r="FDV53" s="100" t="s">
        <v>81</v>
      </c>
      <c r="FDW53" s="102" t="s">
        <v>29</v>
      </c>
      <c r="FDX53" s="104" t="s">
        <v>82</v>
      </c>
      <c r="FDY53" s="106">
        <v>44670</v>
      </c>
      <c r="FDZ53" s="108">
        <v>5</v>
      </c>
      <c r="FEA53" s="109" t="s">
        <v>83</v>
      </c>
      <c r="FEB53" s="110">
        <v>2115</v>
      </c>
      <c r="FEC53" s="98">
        <v>2</v>
      </c>
      <c r="FED53" s="100" t="s">
        <v>81</v>
      </c>
      <c r="FEE53" s="102" t="s">
        <v>29</v>
      </c>
      <c r="FEF53" s="104" t="s">
        <v>82</v>
      </c>
      <c r="FEG53" s="106">
        <v>44670</v>
      </c>
      <c r="FEH53" s="108">
        <v>5</v>
      </c>
      <c r="FEI53" s="109" t="s">
        <v>83</v>
      </c>
      <c r="FEJ53" s="110">
        <v>2115</v>
      </c>
      <c r="FEK53" s="98">
        <v>2</v>
      </c>
      <c r="FEL53" s="100" t="s">
        <v>81</v>
      </c>
      <c r="FEM53" s="102" t="s">
        <v>29</v>
      </c>
      <c r="FEN53" s="104" t="s">
        <v>82</v>
      </c>
      <c r="FEO53" s="106">
        <v>44670</v>
      </c>
      <c r="FEP53" s="108">
        <v>5</v>
      </c>
      <c r="FEQ53" s="109" t="s">
        <v>83</v>
      </c>
      <c r="FER53" s="110">
        <v>2115</v>
      </c>
      <c r="FES53" s="98">
        <v>2</v>
      </c>
      <c r="FET53" s="100" t="s">
        <v>81</v>
      </c>
      <c r="FEU53" s="102" t="s">
        <v>29</v>
      </c>
      <c r="FEV53" s="104" t="s">
        <v>82</v>
      </c>
      <c r="FEW53" s="106">
        <v>44670</v>
      </c>
      <c r="FEX53" s="108">
        <v>5</v>
      </c>
      <c r="FEY53" s="109" t="s">
        <v>83</v>
      </c>
      <c r="FEZ53" s="110">
        <v>2115</v>
      </c>
      <c r="FFA53" s="98">
        <v>2</v>
      </c>
      <c r="FFB53" s="100" t="s">
        <v>81</v>
      </c>
      <c r="FFC53" s="102" t="s">
        <v>29</v>
      </c>
      <c r="FFD53" s="104" t="s">
        <v>82</v>
      </c>
      <c r="FFE53" s="106">
        <v>44670</v>
      </c>
      <c r="FFF53" s="108">
        <v>5</v>
      </c>
      <c r="FFG53" s="109" t="s">
        <v>83</v>
      </c>
      <c r="FFH53" s="110">
        <v>2115</v>
      </c>
      <c r="FFI53" s="98">
        <v>2</v>
      </c>
      <c r="FFJ53" s="100" t="s">
        <v>81</v>
      </c>
      <c r="FFK53" s="102" t="s">
        <v>29</v>
      </c>
      <c r="FFL53" s="104" t="s">
        <v>82</v>
      </c>
      <c r="FFM53" s="106">
        <v>44670</v>
      </c>
      <c r="FFN53" s="108">
        <v>5</v>
      </c>
      <c r="FFO53" s="109" t="s">
        <v>83</v>
      </c>
      <c r="FFP53" s="110">
        <v>2115</v>
      </c>
      <c r="FFQ53" s="98">
        <v>2</v>
      </c>
      <c r="FFR53" s="100" t="s">
        <v>81</v>
      </c>
      <c r="FFS53" s="102" t="s">
        <v>29</v>
      </c>
      <c r="FFT53" s="104" t="s">
        <v>82</v>
      </c>
      <c r="FFU53" s="106">
        <v>44670</v>
      </c>
      <c r="FFV53" s="108">
        <v>5</v>
      </c>
      <c r="FFW53" s="109" t="s">
        <v>83</v>
      </c>
      <c r="FFX53" s="110">
        <v>2115</v>
      </c>
      <c r="FFY53" s="98">
        <v>2</v>
      </c>
      <c r="FFZ53" s="100" t="s">
        <v>81</v>
      </c>
      <c r="FGA53" s="102" t="s">
        <v>29</v>
      </c>
      <c r="FGB53" s="104" t="s">
        <v>82</v>
      </c>
      <c r="FGC53" s="106">
        <v>44670</v>
      </c>
      <c r="FGD53" s="108">
        <v>5</v>
      </c>
      <c r="FGE53" s="109" t="s">
        <v>83</v>
      </c>
      <c r="FGF53" s="110">
        <v>2115</v>
      </c>
      <c r="FGG53" s="98">
        <v>2</v>
      </c>
      <c r="FGH53" s="100" t="s">
        <v>81</v>
      </c>
      <c r="FGI53" s="102" t="s">
        <v>29</v>
      </c>
      <c r="FGJ53" s="104" t="s">
        <v>82</v>
      </c>
      <c r="FGK53" s="106">
        <v>44670</v>
      </c>
      <c r="FGL53" s="108">
        <v>5</v>
      </c>
      <c r="FGM53" s="109" t="s">
        <v>83</v>
      </c>
      <c r="FGN53" s="110">
        <v>2115</v>
      </c>
      <c r="FGO53" s="98">
        <v>2</v>
      </c>
      <c r="FGP53" s="100" t="s">
        <v>81</v>
      </c>
      <c r="FGQ53" s="102" t="s">
        <v>29</v>
      </c>
      <c r="FGR53" s="104" t="s">
        <v>82</v>
      </c>
      <c r="FGS53" s="106">
        <v>44670</v>
      </c>
      <c r="FGT53" s="108">
        <v>5</v>
      </c>
      <c r="FGU53" s="109" t="s">
        <v>83</v>
      </c>
      <c r="FGV53" s="110">
        <v>2115</v>
      </c>
      <c r="FGW53" s="98">
        <v>2</v>
      </c>
      <c r="FGX53" s="100" t="s">
        <v>81</v>
      </c>
      <c r="FGY53" s="102" t="s">
        <v>29</v>
      </c>
      <c r="FGZ53" s="104" t="s">
        <v>82</v>
      </c>
      <c r="FHA53" s="106">
        <v>44670</v>
      </c>
      <c r="FHB53" s="108">
        <v>5</v>
      </c>
      <c r="FHC53" s="109" t="s">
        <v>83</v>
      </c>
      <c r="FHD53" s="110">
        <v>2115</v>
      </c>
      <c r="FHE53" s="98">
        <v>2</v>
      </c>
      <c r="FHF53" s="100" t="s">
        <v>81</v>
      </c>
      <c r="FHG53" s="102" t="s">
        <v>29</v>
      </c>
      <c r="FHH53" s="104" t="s">
        <v>82</v>
      </c>
      <c r="FHI53" s="106">
        <v>44670</v>
      </c>
      <c r="FHJ53" s="108">
        <v>5</v>
      </c>
      <c r="FHK53" s="109" t="s">
        <v>83</v>
      </c>
      <c r="FHL53" s="110">
        <v>2115</v>
      </c>
      <c r="FHM53" s="98">
        <v>2</v>
      </c>
      <c r="FHN53" s="100" t="s">
        <v>81</v>
      </c>
      <c r="FHO53" s="102" t="s">
        <v>29</v>
      </c>
      <c r="FHP53" s="104" t="s">
        <v>82</v>
      </c>
      <c r="FHQ53" s="106">
        <v>44670</v>
      </c>
      <c r="FHR53" s="108">
        <v>5</v>
      </c>
      <c r="FHS53" s="109" t="s">
        <v>83</v>
      </c>
      <c r="FHT53" s="110">
        <v>2115</v>
      </c>
      <c r="FHU53" s="98">
        <v>2</v>
      </c>
      <c r="FHV53" s="100" t="s">
        <v>81</v>
      </c>
      <c r="FHW53" s="102" t="s">
        <v>29</v>
      </c>
      <c r="FHX53" s="104" t="s">
        <v>82</v>
      </c>
      <c r="FHY53" s="106">
        <v>44670</v>
      </c>
      <c r="FHZ53" s="108">
        <v>5</v>
      </c>
      <c r="FIA53" s="109" t="s">
        <v>83</v>
      </c>
      <c r="FIB53" s="110">
        <v>2115</v>
      </c>
      <c r="FIC53" s="98">
        <v>2</v>
      </c>
      <c r="FID53" s="100" t="s">
        <v>81</v>
      </c>
      <c r="FIE53" s="102" t="s">
        <v>29</v>
      </c>
      <c r="FIF53" s="104" t="s">
        <v>82</v>
      </c>
      <c r="FIG53" s="106">
        <v>44670</v>
      </c>
      <c r="FIH53" s="108">
        <v>5</v>
      </c>
      <c r="FII53" s="109" t="s">
        <v>83</v>
      </c>
      <c r="FIJ53" s="110">
        <v>2115</v>
      </c>
      <c r="FIK53" s="98">
        <v>2</v>
      </c>
      <c r="FIL53" s="100" t="s">
        <v>81</v>
      </c>
      <c r="FIM53" s="102" t="s">
        <v>29</v>
      </c>
      <c r="FIN53" s="104" t="s">
        <v>82</v>
      </c>
      <c r="FIO53" s="106">
        <v>44670</v>
      </c>
      <c r="FIP53" s="108">
        <v>5</v>
      </c>
      <c r="FIQ53" s="109" t="s">
        <v>83</v>
      </c>
      <c r="FIR53" s="110">
        <v>2115</v>
      </c>
      <c r="FIS53" s="98">
        <v>2</v>
      </c>
      <c r="FIT53" s="100" t="s">
        <v>81</v>
      </c>
      <c r="FIU53" s="102" t="s">
        <v>29</v>
      </c>
      <c r="FIV53" s="104" t="s">
        <v>82</v>
      </c>
      <c r="FIW53" s="106">
        <v>44670</v>
      </c>
      <c r="FIX53" s="108">
        <v>5</v>
      </c>
      <c r="FIY53" s="109" t="s">
        <v>83</v>
      </c>
      <c r="FIZ53" s="110">
        <v>2115</v>
      </c>
      <c r="FJA53" s="98">
        <v>2</v>
      </c>
      <c r="FJB53" s="100" t="s">
        <v>81</v>
      </c>
      <c r="FJC53" s="102" t="s">
        <v>29</v>
      </c>
      <c r="FJD53" s="104" t="s">
        <v>82</v>
      </c>
      <c r="FJE53" s="106">
        <v>44670</v>
      </c>
      <c r="FJF53" s="108">
        <v>5</v>
      </c>
      <c r="FJG53" s="109" t="s">
        <v>83</v>
      </c>
      <c r="FJH53" s="110">
        <v>2115</v>
      </c>
      <c r="FJI53" s="98">
        <v>2</v>
      </c>
      <c r="FJJ53" s="100" t="s">
        <v>81</v>
      </c>
      <c r="FJK53" s="102" t="s">
        <v>29</v>
      </c>
      <c r="FJL53" s="104" t="s">
        <v>82</v>
      </c>
      <c r="FJM53" s="106">
        <v>44670</v>
      </c>
      <c r="FJN53" s="108">
        <v>5</v>
      </c>
      <c r="FJO53" s="109" t="s">
        <v>83</v>
      </c>
      <c r="FJP53" s="110">
        <v>2115</v>
      </c>
      <c r="FJQ53" s="98">
        <v>2</v>
      </c>
      <c r="FJR53" s="100" t="s">
        <v>81</v>
      </c>
      <c r="FJS53" s="102" t="s">
        <v>29</v>
      </c>
      <c r="FJT53" s="104" t="s">
        <v>82</v>
      </c>
      <c r="FJU53" s="106">
        <v>44670</v>
      </c>
      <c r="FJV53" s="108">
        <v>5</v>
      </c>
      <c r="FJW53" s="109" t="s">
        <v>83</v>
      </c>
      <c r="FJX53" s="110">
        <v>2115</v>
      </c>
      <c r="FJY53" s="98">
        <v>2</v>
      </c>
      <c r="FJZ53" s="100" t="s">
        <v>81</v>
      </c>
      <c r="FKA53" s="102" t="s">
        <v>29</v>
      </c>
      <c r="FKB53" s="104" t="s">
        <v>82</v>
      </c>
      <c r="FKC53" s="106">
        <v>44670</v>
      </c>
      <c r="FKD53" s="108">
        <v>5</v>
      </c>
      <c r="FKE53" s="109" t="s">
        <v>83</v>
      </c>
      <c r="FKF53" s="110">
        <v>2115</v>
      </c>
      <c r="FKG53" s="98">
        <v>2</v>
      </c>
      <c r="FKH53" s="100" t="s">
        <v>81</v>
      </c>
      <c r="FKI53" s="102" t="s">
        <v>29</v>
      </c>
      <c r="FKJ53" s="104" t="s">
        <v>82</v>
      </c>
      <c r="FKK53" s="106">
        <v>44670</v>
      </c>
      <c r="FKL53" s="108">
        <v>5</v>
      </c>
      <c r="FKM53" s="109" t="s">
        <v>83</v>
      </c>
      <c r="FKN53" s="110">
        <v>2115</v>
      </c>
      <c r="FKO53" s="98">
        <v>2</v>
      </c>
      <c r="FKP53" s="100" t="s">
        <v>81</v>
      </c>
      <c r="FKQ53" s="102" t="s">
        <v>29</v>
      </c>
      <c r="FKR53" s="104" t="s">
        <v>82</v>
      </c>
      <c r="FKS53" s="106">
        <v>44670</v>
      </c>
      <c r="FKT53" s="108">
        <v>5</v>
      </c>
      <c r="FKU53" s="109" t="s">
        <v>83</v>
      </c>
      <c r="FKV53" s="110">
        <v>2115</v>
      </c>
      <c r="FKW53" s="98">
        <v>2</v>
      </c>
      <c r="FKX53" s="100" t="s">
        <v>81</v>
      </c>
      <c r="FKY53" s="102" t="s">
        <v>29</v>
      </c>
      <c r="FKZ53" s="104" t="s">
        <v>82</v>
      </c>
      <c r="FLA53" s="106">
        <v>44670</v>
      </c>
      <c r="FLB53" s="108">
        <v>5</v>
      </c>
      <c r="FLC53" s="109" t="s">
        <v>83</v>
      </c>
      <c r="FLD53" s="110">
        <v>2115</v>
      </c>
      <c r="FLE53" s="98">
        <v>2</v>
      </c>
      <c r="FLF53" s="100" t="s">
        <v>81</v>
      </c>
      <c r="FLG53" s="102" t="s">
        <v>29</v>
      </c>
      <c r="FLH53" s="104" t="s">
        <v>82</v>
      </c>
      <c r="FLI53" s="106">
        <v>44670</v>
      </c>
      <c r="FLJ53" s="108">
        <v>5</v>
      </c>
      <c r="FLK53" s="109" t="s">
        <v>83</v>
      </c>
      <c r="FLL53" s="110">
        <v>2115</v>
      </c>
      <c r="FLM53" s="98">
        <v>2</v>
      </c>
      <c r="FLN53" s="100" t="s">
        <v>81</v>
      </c>
      <c r="FLO53" s="102" t="s">
        <v>29</v>
      </c>
      <c r="FLP53" s="104" t="s">
        <v>82</v>
      </c>
      <c r="FLQ53" s="106">
        <v>44670</v>
      </c>
      <c r="FLR53" s="108">
        <v>5</v>
      </c>
      <c r="FLS53" s="109" t="s">
        <v>83</v>
      </c>
      <c r="FLT53" s="110">
        <v>2115</v>
      </c>
      <c r="FLU53" s="98">
        <v>2</v>
      </c>
      <c r="FLV53" s="100" t="s">
        <v>81</v>
      </c>
      <c r="FLW53" s="102" t="s">
        <v>29</v>
      </c>
      <c r="FLX53" s="104" t="s">
        <v>82</v>
      </c>
      <c r="FLY53" s="106">
        <v>44670</v>
      </c>
      <c r="FLZ53" s="108">
        <v>5</v>
      </c>
      <c r="FMA53" s="109" t="s">
        <v>83</v>
      </c>
      <c r="FMB53" s="110">
        <v>2115</v>
      </c>
      <c r="FMC53" s="98">
        <v>2</v>
      </c>
      <c r="FMD53" s="100" t="s">
        <v>81</v>
      </c>
      <c r="FME53" s="102" t="s">
        <v>29</v>
      </c>
      <c r="FMF53" s="104" t="s">
        <v>82</v>
      </c>
      <c r="FMG53" s="106">
        <v>44670</v>
      </c>
      <c r="FMH53" s="108">
        <v>5</v>
      </c>
      <c r="FMI53" s="109" t="s">
        <v>83</v>
      </c>
      <c r="FMJ53" s="110">
        <v>2115</v>
      </c>
      <c r="FMK53" s="98">
        <v>2</v>
      </c>
      <c r="FML53" s="100" t="s">
        <v>81</v>
      </c>
      <c r="FMM53" s="102" t="s">
        <v>29</v>
      </c>
      <c r="FMN53" s="104" t="s">
        <v>82</v>
      </c>
      <c r="FMO53" s="106">
        <v>44670</v>
      </c>
      <c r="FMP53" s="108">
        <v>5</v>
      </c>
      <c r="FMQ53" s="109" t="s">
        <v>83</v>
      </c>
      <c r="FMR53" s="110">
        <v>2115</v>
      </c>
      <c r="FMS53" s="98">
        <v>2</v>
      </c>
      <c r="FMT53" s="100" t="s">
        <v>81</v>
      </c>
      <c r="FMU53" s="102" t="s">
        <v>29</v>
      </c>
      <c r="FMV53" s="104" t="s">
        <v>82</v>
      </c>
      <c r="FMW53" s="106">
        <v>44670</v>
      </c>
      <c r="FMX53" s="108">
        <v>5</v>
      </c>
      <c r="FMY53" s="109" t="s">
        <v>83</v>
      </c>
      <c r="FMZ53" s="110">
        <v>2115</v>
      </c>
      <c r="FNA53" s="98">
        <v>2</v>
      </c>
      <c r="FNB53" s="100" t="s">
        <v>81</v>
      </c>
      <c r="FNC53" s="102" t="s">
        <v>29</v>
      </c>
      <c r="FND53" s="104" t="s">
        <v>82</v>
      </c>
      <c r="FNE53" s="106">
        <v>44670</v>
      </c>
      <c r="FNF53" s="108">
        <v>5</v>
      </c>
      <c r="FNG53" s="109" t="s">
        <v>83</v>
      </c>
      <c r="FNH53" s="110">
        <v>2115</v>
      </c>
      <c r="FNI53" s="98">
        <v>2</v>
      </c>
      <c r="FNJ53" s="100" t="s">
        <v>81</v>
      </c>
      <c r="FNK53" s="102" t="s">
        <v>29</v>
      </c>
      <c r="FNL53" s="104" t="s">
        <v>82</v>
      </c>
      <c r="FNM53" s="106">
        <v>44670</v>
      </c>
      <c r="FNN53" s="108">
        <v>5</v>
      </c>
      <c r="FNO53" s="109" t="s">
        <v>83</v>
      </c>
      <c r="FNP53" s="110">
        <v>2115</v>
      </c>
      <c r="FNQ53" s="98">
        <v>2</v>
      </c>
      <c r="FNR53" s="100" t="s">
        <v>81</v>
      </c>
      <c r="FNS53" s="102" t="s">
        <v>29</v>
      </c>
      <c r="FNT53" s="104" t="s">
        <v>82</v>
      </c>
      <c r="FNU53" s="106">
        <v>44670</v>
      </c>
      <c r="FNV53" s="108">
        <v>5</v>
      </c>
      <c r="FNW53" s="109" t="s">
        <v>83</v>
      </c>
      <c r="FNX53" s="110">
        <v>2115</v>
      </c>
      <c r="FNY53" s="98">
        <v>2</v>
      </c>
      <c r="FNZ53" s="100" t="s">
        <v>81</v>
      </c>
      <c r="FOA53" s="102" t="s">
        <v>29</v>
      </c>
      <c r="FOB53" s="104" t="s">
        <v>82</v>
      </c>
      <c r="FOC53" s="106">
        <v>44670</v>
      </c>
      <c r="FOD53" s="108">
        <v>5</v>
      </c>
      <c r="FOE53" s="109" t="s">
        <v>83</v>
      </c>
      <c r="FOF53" s="110">
        <v>2115</v>
      </c>
      <c r="FOG53" s="98">
        <v>2</v>
      </c>
      <c r="FOH53" s="100" t="s">
        <v>81</v>
      </c>
      <c r="FOI53" s="102" t="s">
        <v>29</v>
      </c>
      <c r="FOJ53" s="104" t="s">
        <v>82</v>
      </c>
      <c r="FOK53" s="106">
        <v>44670</v>
      </c>
      <c r="FOL53" s="108">
        <v>5</v>
      </c>
      <c r="FOM53" s="109" t="s">
        <v>83</v>
      </c>
      <c r="FON53" s="110">
        <v>2115</v>
      </c>
      <c r="FOO53" s="98">
        <v>2</v>
      </c>
      <c r="FOP53" s="100" t="s">
        <v>81</v>
      </c>
      <c r="FOQ53" s="102" t="s">
        <v>29</v>
      </c>
      <c r="FOR53" s="104" t="s">
        <v>82</v>
      </c>
      <c r="FOS53" s="106">
        <v>44670</v>
      </c>
      <c r="FOT53" s="108">
        <v>5</v>
      </c>
      <c r="FOU53" s="109" t="s">
        <v>83</v>
      </c>
      <c r="FOV53" s="110">
        <v>2115</v>
      </c>
      <c r="FOW53" s="98">
        <v>2</v>
      </c>
      <c r="FOX53" s="100" t="s">
        <v>81</v>
      </c>
      <c r="FOY53" s="102" t="s">
        <v>29</v>
      </c>
      <c r="FOZ53" s="104" t="s">
        <v>82</v>
      </c>
      <c r="FPA53" s="106">
        <v>44670</v>
      </c>
      <c r="FPB53" s="108">
        <v>5</v>
      </c>
      <c r="FPC53" s="109" t="s">
        <v>83</v>
      </c>
      <c r="FPD53" s="110">
        <v>2115</v>
      </c>
      <c r="FPE53" s="98">
        <v>2</v>
      </c>
      <c r="FPF53" s="100" t="s">
        <v>81</v>
      </c>
      <c r="FPG53" s="102" t="s">
        <v>29</v>
      </c>
      <c r="FPH53" s="104" t="s">
        <v>82</v>
      </c>
      <c r="FPI53" s="106">
        <v>44670</v>
      </c>
      <c r="FPJ53" s="108">
        <v>5</v>
      </c>
      <c r="FPK53" s="109" t="s">
        <v>83</v>
      </c>
      <c r="FPL53" s="110">
        <v>2115</v>
      </c>
      <c r="FPM53" s="98">
        <v>2</v>
      </c>
      <c r="FPN53" s="100" t="s">
        <v>81</v>
      </c>
      <c r="FPO53" s="102" t="s">
        <v>29</v>
      </c>
      <c r="FPP53" s="104" t="s">
        <v>82</v>
      </c>
      <c r="FPQ53" s="106">
        <v>44670</v>
      </c>
      <c r="FPR53" s="108">
        <v>5</v>
      </c>
      <c r="FPS53" s="109" t="s">
        <v>83</v>
      </c>
      <c r="FPT53" s="110">
        <v>2115</v>
      </c>
      <c r="FPU53" s="98">
        <v>2</v>
      </c>
      <c r="FPV53" s="100" t="s">
        <v>81</v>
      </c>
      <c r="FPW53" s="102" t="s">
        <v>29</v>
      </c>
      <c r="FPX53" s="104" t="s">
        <v>82</v>
      </c>
      <c r="FPY53" s="106">
        <v>44670</v>
      </c>
      <c r="FPZ53" s="108">
        <v>5</v>
      </c>
      <c r="FQA53" s="109" t="s">
        <v>83</v>
      </c>
      <c r="FQB53" s="110">
        <v>2115</v>
      </c>
      <c r="FQC53" s="98">
        <v>2</v>
      </c>
      <c r="FQD53" s="100" t="s">
        <v>81</v>
      </c>
      <c r="FQE53" s="102" t="s">
        <v>29</v>
      </c>
      <c r="FQF53" s="104" t="s">
        <v>82</v>
      </c>
      <c r="FQG53" s="106">
        <v>44670</v>
      </c>
      <c r="FQH53" s="108">
        <v>5</v>
      </c>
      <c r="FQI53" s="109" t="s">
        <v>83</v>
      </c>
      <c r="FQJ53" s="110">
        <v>2115</v>
      </c>
      <c r="FQK53" s="98">
        <v>2</v>
      </c>
      <c r="FQL53" s="100" t="s">
        <v>81</v>
      </c>
      <c r="FQM53" s="102" t="s">
        <v>29</v>
      </c>
      <c r="FQN53" s="104" t="s">
        <v>82</v>
      </c>
      <c r="FQO53" s="106">
        <v>44670</v>
      </c>
      <c r="FQP53" s="108">
        <v>5</v>
      </c>
      <c r="FQQ53" s="109" t="s">
        <v>83</v>
      </c>
      <c r="FQR53" s="110">
        <v>2115</v>
      </c>
      <c r="FQS53" s="98">
        <v>2</v>
      </c>
      <c r="FQT53" s="100" t="s">
        <v>81</v>
      </c>
      <c r="FQU53" s="102" t="s">
        <v>29</v>
      </c>
      <c r="FQV53" s="104" t="s">
        <v>82</v>
      </c>
      <c r="FQW53" s="106">
        <v>44670</v>
      </c>
      <c r="FQX53" s="108">
        <v>5</v>
      </c>
      <c r="FQY53" s="109" t="s">
        <v>83</v>
      </c>
      <c r="FQZ53" s="110">
        <v>2115</v>
      </c>
      <c r="FRA53" s="98">
        <v>2</v>
      </c>
      <c r="FRB53" s="100" t="s">
        <v>81</v>
      </c>
      <c r="FRC53" s="102" t="s">
        <v>29</v>
      </c>
      <c r="FRD53" s="104" t="s">
        <v>82</v>
      </c>
      <c r="FRE53" s="106">
        <v>44670</v>
      </c>
      <c r="FRF53" s="108">
        <v>5</v>
      </c>
      <c r="FRG53" s="109" t="s">
        <v>83</v>
      </c>
      <c r="FRH53" s="110">
        <v>2115</v>
      </c>
      <c r="FRI53" s="98">
        <v>2</v>
      </c>
      <c r="FRJ53" s="100" t="s">
        <v>81</v>
      </c>
      <c r="FRK53" s="102" t="s">
        <v>29</v>
      </c>
      <c r="FRL53" s="104" t="s">
        <v>82</v>
      </c>
      <c r="FRM53" s="106">
        <v>44670</v>
      </c>
      <c r="FRN53" s="108">
        <v>5</v>
      </c>
      <c r="FRO53" s="109" t="s">
        <v>83</v>
      </c>
      <c r="FRP53" s="110">
        <v>2115</v>
      </c>
      <c r="FRQ53" s="98">
        <v>2</v>
      </c>
      <c r="FRR53" s="100" t="s">
        <v>81</v>
      </c>
      <c r="FRS53" s="102" t="s">
        <v>29</v>
      </c>
      <c r="FRT53" s="104" t="s">
        <v>82</v>
      </c>
      <c r="FRU53" s="106">
        <v>44670</v>
      </c>
      <c r="FRV53" s="108">
        <v>5</v>
      </c>
      <c r="FRW53" s="109" t="s">
        <v>83</v>
      </c>
      <c r="FRX53" s="110">
        <v>2115</v>
      </c>
      <c r="FRY53" s="98">
        <v>2</v>
      </c>
      <c r="FRZ53" s="100" t="s">
        <v>81</v>
      </c>
      <c r="FSA53" s="102" t="s">
        <v>29</v>
      </c>
      <c r="FSB53" s="104" t="s">
        <v>82</v>
      </c>
      <c r="FSC53" s="106">
        <v>44670</v>
      </c>
      <c r="FSD53" s="108">
        <v>5</v>
      </c>
      <c r="FSE53" s="109" t="s">
        <v>83</v>
      </c>
      <c r="FSF53" s="110">
        <v>2115</v>
      </c>
      <c r="FSG53" s="98">
        <v>2</v>
      </c>
      <c r="FSH53" s="100" t="s">
        <v>81</v>
      </c>
      <c r="FSI53" s="102" t="s">
        <v>29</v>
      </c>
      <c r="FSJ53" s="104" t="s">
        <v>82</v>
      </c>
      <c r="FSK53" s="106">
        <v>44670</v>
      </c>
      <c r="FSL53" s="108">
        <v>5</v>
      </c>
      <c r="FSM53" s="109" t="s">
        <v>83</v>
      </c>
      <c r="FSN53" s="110">
        <v>2115</v>
      </c>
      <c r="FSO53" s="98">
        <v>2</v>
      </c>
      <c r="FSP53" s="100" t="s">
        <v>81</v>
      </c>
      <c r="FSQ53" s="102" t="s">
        <v>29</v>
      </c>
      <c r="FSR53" s="104" t="s">
        <v>82</v>
      </c>
      <c r="FSS53" s="106">
        <v>44670</v>
      </c>
      <c r="FST53" s="108">
        <v>5</v>
      </c>
      <c r="FSU53" s="109" t="s">
        <v>83</v>
      </c>
      <c r="FSV53" s="110">
        <v>2115</v>
      </c>
      <c r="FSW53" s="98">
        <v>2</v>
      </c>
      <c r="FSX53" s="100" t="s">
        <v>81</v>
      </c>
      <c r="FSY53" s="102" t="s">
        <v>29</v>
      </c>
      <c r="FSZ53" s="104" t="s">
        <v>82</v>
      </c>
      <c r="FTA53" s="106">
        <v>44670</v>
      </c>
      <c r="FTB53" s="108">
        <v>5</v>
      </c>
      <c r="FTC53" s="109" t="s">
        <v>83</v>
      </c>
      <c r="FTD53" s="110">
        <v>2115</v>
      </c>
      <c r="FTE53" s="98">
        <v>2</v>
      </c>
      <c r="FTF53" s="100" t="s">
        <v>81</v>
      </c>
      <c r="FTG53" s="102" t="s">
        <v>29</v>
      </c>
      <c r="FTH53" s="104" t="s">
        <v>82</v>
      </c>
      <c r="FTI53" s="106">
        <v>44670</v>
      </c>
      <c r="FTJ53" s="108">
        <v>5</v>
      </c>
      <c r="FTK53" s="109" t="s">
        <v>83</v>
      </c>
      <c r="FTL53" s="110">
        <v>2115</v>
      </c>
      <c r="FTM53" s="98">
        <v>2</v>
      </c>
      <c r="FTN53" s="100" t="s">
        <v>81</v>
      </c>
      <c r="FTO53" s="102" t="s">
        <v>29</v>
      </c>
      <c r="FTP53" s="104" t="s">
        <v>82</v>
      </c>
      <c r="FTQ53" s="106">
        <v>44670</v>
      </c>
      <c r="FTR53" s="108">
        <v>5</v>
      </c>
      <c r="FTS53" s="109" t="s">
        <v>83</v>
      </c>
      <c r="FTT53" s="110">
        <v>2115</v>
      </c>
      <c r="FTU53" s="98">
        <v>2</v>
      </c>
      <c r="FTV53" s="100" t="s">
        <v>81</v>
      </c>
      <c r="FTW53" s="102" t="s">
        <v>29</v>
      </c>
      <c r="FTX53" s="104" t="s">
        <v>82</v>
      </c>
      <c r="FTY53" s="106">
        <v>44670</v>
      </c>
      <c r="FTZ53" s="108">
        <v>5</v>
      </c>
      <c r="FUA53" s="109" t="s">
        <v>83</v>
      </c>
      <c r="FUB53" s="110">
        <v>2115</v>
      </c>
      <c r="FUC53" s="98">
        <v>2</v>
      </c>
      <c r="FUD53" s="100" t="s">
        <v>81</v>
      </c>
      <c r="FUE53" s="102" t="s">
        <v>29</v>
      </c>
      <c r="FUF53" s="104" t="s">
        <v>82</v>
      </c>
      <c r="FUG53" s="106">
        <v>44670</v>
      </c>
      <c r="FUH53" s="108">
        <v>5</v>
      </c>
      <c r="FUI53" s="109" t="s">
        <v>83</v>
      </c>
      <c r="FUJ53" s="110">
        <v>2115</v>
      </c>
      <c r="FUK53" s="98">
        <v>2</v>
      </c>
      <c r="FUL53" s="100" t="s">
        <v>81</v>
      </c>
      <c r="FUM53" s="102" t="s">
        <v>29</v>
      </c>
      <c r="FUN53" s="104" t="s">
        <v>82</v>
      </c>
      <c r="FUO53" s="106">
        <v>44670</v>
      </c>
      <c r="FUP53" s="108">
        <v>5</v>
      </c>
      <c r="FUQ53" s="109" t="s">
        <v>83</v>
      </c>
      <c r="FUR53" s="110">
        <v>2115</v>
      </c>
      <c r="FUS53" s="98">
        <v>2</v>
      </c>
      <c r="FUT53" s="100" t="s">
        <v>81</v>
      </c>
      <c r="FUU53" s="102" t="s">
        <v>29</v>
      </c>
      <c r="FUV53" s="104" t="s">
        <v>82</v>
      </c>
      <c r="FUW53" s="106">
        <v>44670</v>
      </c>
      <c r="FUX53" s="108">
        <v>5</v>
      </c>
      <c r="FUY53" s="109" t="s">
        <v>83</v>
      </c>
      <c r="FUZ53" s="110">
        <v>2115</v>
      </c>
      <c r="FVA53" s="98">
        <v>2</v>
      </c>
      <c r="FVB53" s="100" t="s">
        <v>81</v>
      </c>
      <c r="FVC53" s="102" t="s">
        <v>29</v>
      </c>
      <c r="FVD53" s="104" t="s">
        <v>82</v>
      </c>
      <c r="FVE53" s="106">
        <v>44670</v>
      </c>
      <c r="FVF53" s="108">
        <v>5</v>
      </c>
      <c r="FVG53" s="109" t="s">
        <v>83</v>
      </c>
      <c r="FVH53" s="110">
        <v>2115</v>
      </c>
      <c r="FVI53" s="98">
        <v>2</v>
      </c>
      <c r="FVJ53" s="100" t="s">
        <v>81</v>
      </c>
      <c r="FVK53" s="102" t="s">
        <v>29</v>
      </c>
      <c r="FVL53" s="104" t="s">
        <v>82</v>
      </c>
      <c r="FVM53" s="106">
        <v>44670</v>
      </c>
      <c r="FVN53" s="108">
        <v>5</v>
      </c>
      <c r="FVO53" s="109" t="s">
        <v>83</v>
      </c>
      <c r="FVP53" s="110">
        <v>2115</v>
      </c>
      <c r="FVQ53" s="98">
        <v>2</v>
      </c>
      <c r="FVR53" s="100" t="s">
        <v>81</v>
      </c>
      <c r="FVS53" s="102" t="s">
        <v>29</v>
      </c>
      <c r="FVT53" s="104" t="s">
        <v>82</v>
      </c>
      <c r="FVU53" s="106">
        <v>44670</v>
      </c>
      <c r="FVV53" s="108">
        <v>5</v>
      </c>
      <c r="FVW53" s="109" t="s">
        <v>83</v>
      </c>
      <c r="FVX53" s="110">
        <v>2115</v>
      </c>
      <c r="FVY53" s="98">
        <v>2</v>
      </c>
      <c r="FVZ53" s="100" t="s">
        <v>81</v>
      </c>
      <c r="FWA53" s="102" t="s">
        <v>29</v>
      </c>
      <c r="FWB53" s="104" t="s">
        <v>82</v>
      </c>
      <c r="FWC53" s="106">
        <v>44670</v>
      </c>
      <c r="FWD53" s="108">
        <v>5</v>
      </c>
      <c r="FWE53" s="109" t="s">
        <v>83</v>
      </c>
      <c r="FWF53" s="110">
        <v>2115</v>
      </c>
      <c r="FWG53" s="98">
        <v>2</v>
      </c>
      <c r="FWH53" s="100" t="s">
        <v>81</v>
      </c>
      <c r="FWI53" s="102" t="s">
        <v>29</v>
      </c>
      <c r="FWJ53" s="104" t="s">
        <v>82</v>
      </c>
      <c r="FWK53" s="106">
        <v>44670</v>
      </c>
      <c r="FWL53" s="108">
        <v>5</v>
      </c>
      <c r="FWM53" s="109" t="s">
        <v>83</v>
      </c>
      <c r="FWN53" s="110">
        <v>2115</v>
      </c>
      <c r="FWO53" s="98">
        <v>2</v>
      </c>
      <c r="FWP53" s="100" t="s">
        <v>81</v>
      </c>
      <c r="FWQ53" s="102" t="s">
        <v>29</v>
      </c>
      <c r="FWR53" s="104" t="s">
        <v>82</v>
      </c>
      <c r="FWS53" s="106">
        <v>44670</v>
      </c>
      <c r="FWT53" s="108">
        <v>5</v>
      </c>
      <c r="FWU53" s="109" t="s">
        <v>83</v>
      </c>
      <c r="FWV53" s="110">
        <v>2115</v>
      </c>
      <c r="FWW53" s="98">
        <v>2</v>
      </c>
      <c r="FWX53" s="100" t="s">
        <v>81</v>
      </c>
      <c r="FWY53" s="102" t="s">
        <v>29</v>
      </c>
      <c r="FWZ53" s="104" t="s">
        <v>82</v>
      </c>
      <c r="FXA53" s="106">
        <v>44670</v>
      </c>
      <c r="FXB53" s="108">
        <v>5</v>
      </c>
      <c r="FXC53" s="109" t="s">
        <v>83</v>
      </c>
      <c r="FXD53" s="110">
        <v>2115</v>
      </c>
      <c r="FXE53" s="98">
        <v>2</v>
      </c>
      <c r="FXF53" s="100" t="s">
        <v>81</v>
      </c>
      <c r="FXG53" s="102" t="s">
        <v>29</v>
      </c>
      <c r="FXH53" s="104" t="s">
        <v>82</v>
      </c>
      <c r="FXI53" s="106">
        <v>44670</v>
      </c>
      <c r="FXJ53" s="108">
        <v>5</v>
      </c>
      <c r="FXK53" s="109" t="s">
        <v>83</v>
      </c>
      <c r="FXL53" s="110">
        <v>2115</v>
      </c>
      <c r="FXM53" s="98">
        <v>2</v>
      </c>
      <c r="FXN53" s="100" t="s">
        <v>81</v>
      </c>
      <c r="FXO53" s="102" t="s">
        <v>29</v>
      </c>
      <c r="FXP53" s="104" t="s">
        <v>82</v>
      </c>
      <c r="FXQ53" s="106">
        <v>44670</v>
      </c>
      <c r="FXR53" s="108">
        <v>5</v>
      </c>
      <c r="FXS53" s="109" t="s">
        <v>83</v>
      </c>
      <c r="FXT53" s="110">
        <v>2115</v>
      </c>
      <c r="FXU53" s="98">
        <v>2</v>
      </c>
      <c r="FXV53" s="100" t="s">
        <v>81</v>
      </c>
      <c r="FXW53" s="102" t="s">
        <v>29</v>
      </c>
      <c r="FXX53" s="104" t="s">
        <v>82</v>
      </c>
      <c r="FXY53" s="106">
        <v>44670</v>
      </c>
      <c r="FXZ53" s="108">
        <v>5</v>
      </c>
      <c r="FYA53" s="109" t="s">
        <v>83</v>
      </c>
      <c r="FYB53" s="110">
        <v>2115</v>
      </c>
      <c r="FYC53" s="98">
        <v>2</v>
      </c>
      <c r="FYD53" s="100" t="s">
        <v>81</v>
      </c>
      <c r="FYE53" s="102" t="s">
        <v>29</v>
      </c>
      <c r="FYF53" s="104" t="s">
        <v>82</v>
      </c>
      <c r="FYG53" s="106">
        <v>44670</v>
      </c>
      <c r="FYH53" s="108">
        <v>5</v>
      </c>
      <c r="FYI53" s="109" t="s">
        <v>83</v>
      </c>
      <c r="FYJ53" s="110">
        <v>2115</v>
      </c>
      <c r="FYK53" s="98">
        <v>2</v>
      </c>
      <c r="FYL53" s="100" t="s">
        <v>81</v>
      </c>
      <c r="FYM53" s="102" t="s">
        <v>29</v>
      </c>
      <c r="FYN53" s="104" t="s">
        <v>82</v>
      </c>
      <c r="FYO53" s="106">
        <v>44670</v>
      </c>
      <c r="FYP53" s="108">
        <v>5</v>
      </c>
      <c r="FYQ53" s="109" t="s">
        <v>83</v>
      </c>
      <c r="FYR53" s="110">
        <v>2115</v>
      </c>
      <c r="FYS53" s="98">
        <v>2</v>
      </c>
      <c r="FYT53" s="100" t="s">
        <v>81</v>
      </c>
      <c r="FYU53" s="102" t="s">
        <v>29</v>
      </c>
      <c r="FYV53" s="104" t="s">
        <v>82</v>
      </c>
      <c r="FYW53" s="106">
        <v>44670</v>
      </c>
      <c r="FYX53" s="108">
        <v>5</v>
      </c>
      <c r="FYY53" s="109" t="s">
        <v>83</v>
      </c>
      <c r="FYZ53" s="110">
        <v>2115</v>
      </c>
      <c r="FZA53" s="98">
        <v>2</v>
      </c>
      <c r="FZB53" s="100" t="s">
        <v>81</v>
      </c>
      <c r="FZC53" s="102" t="s">
        <v>29</v>
      </c>
      <c r="FZD53" s="104" t="s">
        <v>82</v>
      </c>
      <c r="FZE53" s="106">
        <v>44670</v>
      </c>
      <c r="FZF53" s="108">
        <v>5</v>
      </c>
      <c r="FZG53" s="109" t="s">
        <v>83</v>
      </c>
      <c r="FZH53" s="110">
        <v>2115</v>
      </c>
      <c r="FZI53" s="98">
        <v>2</v>
      </c>
      <c r="FZJ53" s="100" t="s">
        <v>81</v>
      </c>
      <c r="FZK53" s="102" t="s">
        <v>29</v>
      </c>
      <c r="FZL53" s="104" t="s">
        <v>82</v>
      </c>
      <c r="FZM53" s="106">
        <v>44670</v>
      </c>
      <c r="FZN53" s="108">
        <v>5</v>
      </c>
      <c r="FZO53" s="109" t="s">
        <v>83</v>
      </c>
      <c r="FZP53" s="110">
        <v>2115</v>
      </c>
      <c r="FZQ53" s="98">
        <v>2</v>
      </c>
      <c r="FZR53" s="100" t="s">
        <v>81</v>
      </c>
      <c r="FZS53" s="102" t="s">
        <v>29</v>
      </c>
      <c r="FZT53" s="104" t="s">
        <v>82</v>
      </c>
      <c r="FZU53" s="106">
        <v>44670</v>
      </c>
      <c r="FZV53" s="108">
        <v>5</v>
      </c>
      <c r="FZW53" s="109" t="s">
        <v>83</v>
      </c>
      <c r="FZX53" s="110">
        <v>2115</v>
      </c>
      <c r="FZY53" s="98">
        <v>2</v>
      </c>
      <c r="FZZ53" s="100" t="s">
        <v>81</v>
      </c>
      <c r="GAA53" s="102" t="s">
        <v>29</v>
      </c>
      <c r="GAB53" s="104" t="s">
        <v>82</v>
      </c>
      <c r="GAC53" s="106">
        <v>44670</v>
      </c>
      <c r="GAD53" s="108">
        <v>5</v>
      </c>
      <c r="GAE53" s="109" t="s">
        <v>83</v>
      </c>
      <c r="GAF53" s="110">
        <v>2115</v>
      </c>
      <c r="GAG53" s="98">
        <v>2</v>
      </c>
      <c r="GAH53" s="100" t="s">
        <v>81</v>
      </c>
      <c r="GAI53" s="102" t="s">
        <v>29</v>
      </c>
      <c r="GAJ53" s="104" t="s">
        <v>82</v>
      </c>
      <c r="GAK53" s="106">
        <v>44670</v>
      </c>
      <c r="GAL53" s="108">
        <v>5</v>
      </c>
      <c r="GAM53" s="109" t="s">
        <v>83</v>
      </c>
      <c r="GAN53" s="110">
        <v>2115</v>
      </c>
      <c r="GAO53" s="98">
        <v>2</v>
      </c>
      <c r="GAP53" s="100" t="s">
        <v>81</v>
      </c>
      <c r="GAQ53" s="102" t="s">
        <v>29</v>
      </c>
      <c r="GAR53" s="104" t="s">
        <v>82</v>
      </c>
      <c r="GAS53" s="106">
        <v>44670</v>
      </c>
      <c r="GAT53" s="108">
        <v>5</v>
      </c>
      <c r="GAU53" s="109" t="s">
        <v>83</v>
      </c>
      <c r="GAV53" s="110">
        <v>2115</v>
      </c>
      <c r="GAW53" s="98">
        <v>2</v>
      </c>
      <c r="GAX53" s="100" t="s">
        <v>81</v>
      </c>
      <c r="GAY53" s="102" t="s">
        <v>29</v>
      </c>
      <c r="GAZ53" s="104" t="s">
        <v>82</v>
      </c>
      <c r="GBA53" s="106">
        <v>44670</v>
      </c>
      <c r="GBB53" s="108">
        <v>5</v>
      </c>
      <c r="GBC53" s="109" t="s">
        <v>83</v>
      </c>
      <c r="GBD53" s="110">
        <v>2115</v>
      </c>
      <c r="GBE53" s="98">
        <v>2</v>
      </c>
      <c r="GBF53" s="100" t="s">
        <v>81</v>
      </c>
      <c r="GBG53" s="102" t="s">
        <v>29</v>
      </c>
      <c r="GBH53" s="104" t="s">
        <v>82</v>
      </c>
      <c r="GBI53" s="106">
        <v>44670</v>
      </c>
      <c r="GBJ53" s="108">
        <v>5</v>
      </c>
      <c r="GBK53" s="109" t="s">
        <v>83</v>
      </c>
      <c r="GBL53" s="110">
        <v>2115</v>
      </c>
      <c r="GBM53" s="98">
        <v>2</v>
      </c>
      <c r="GBN53" s="100" t="s">
        <v>81</v>
      </c>
      <c r="GBO53" s="102" t="s">
        <v>29</v>
      </c>
      <c r="GBP53" s="104" t="s">
        <v>82</v>
      </c>
      <c r="GBQ53" s="106">
        <v>44670</v>
      </c>
      <c r="GBR53" s="108">
        <v>5</v>
      </c>
      <c r="GBS53" s="109" t="s">
        <v>83</v>
      </c>
      <c r="GBT53" s="110">
        <v>2115</v>
      </c>
      <c r="GBU53" s="98">
        <v>2</v>
      </c>
      <c r="GBV53" s="100" t="s">
        <v>81</v>
      </c>
      <c r="GBW53" s="102" t="s">
        <v>29</v>
      </c>
      <c r="GBX53" s="104" t="s">
        <v>82</v>
      </c>
      <c r="GBY53" s="106">
        <v>44670</v>
      </c>
      <c r="GBZ53" s="108">
        <v>5</v>
      </c>
      <c r="GCA53" s="109" t="s">
        <v>83</v>
      </c>
      <c r="GCB53" s="110">
        <v>2115</v>
      </c>
      <c r="GCC53" s="98">
        <v>2</v>
      </c>
      <c r="GCD53" s="100" t="s">
        <v>81</v>
      </c>
      <c r="GCE53" s="102" t="s">
        <v>29</v>
      </c>
      <c r="GCF53" s="104" t="s">
        <v>82</v>
      </c>
      <c r="GCG53" s="106">
        <v>44670</v>
      </c>
      <c r="GCH53" s="108">
        <v>5</v>
      </c>
      <c r="GCI53" s="109" t="s">
        <v>83</v>
      </c>
      <c r="GCJ53" s="110">
        <v>2115</v>
      </c>
      <c r="GCK53" s="98">
        <v>2</v>
      </c>
      <c r="GCL53" s="100" t="s">
        <v>81</v>
      </c>
      <c r="GCM53" s="102" t="s">
        <v>29</v>
      </c>
      <c r="GCN53" s="104" t="s">
        <v>82</v>
      </c>
      <c r="GCO53" s="106">
        <v>44670</v>
      </c>
      <c r="GCP53" s="108">
        <v>5</v>
      </c>
      <c r="GCQ53" s="109" t="s">
        <v>83</v>
      </c>
      <c r="GCR53" s="110">
        <v>2115</v>
      </c>
      <c r="GCS53" s="98">
        <v>2</v>
      </c>
      <c r="GCT53" s="100" t="s">
        <v>81</v>
      </c>
      <c r="GCU53" s="102" t="s">
        <v>29</v>
      </c>
      <c r="GCV53" s="104" t="s">
        <v>82</v>
      </c>
      <c r="GCW53" s="106">
        <v>44670</v>
      </c>
      <c r="GCX53" s="108">
        <v>5</v>
      </c>
      <c r="GCY53" s="109" t="s">
        <v>83</v>
      </c>
      <c r="GCZ53" s="110">
        <v>2115</v>
      </c>
      <c r="GDA53" s="98">
        <v>2</v>
      </c>
      <c r="GDB53" s="100" t="s">
        <v>81</v>
      </c>
      <c r="GDC53" s="102" t="s">
        <v>29</v>
      </c>
      <c r="GDD53" s="104" t="s">
        <v>82</v>
      </c>
      <c r="GDE53" s="106">
        <v>44670</v>
      </c>
      <c r="GDF53" s="108">
        <v>5</v>
      </c>
      <c r="GDG53" s="109" t="s">
        <v>83</v>
      </c>
      <c r="GDH53" s="110">
        <v>2115</v>
      </c>
      <c r="GDI53" s="98">
        <v>2</v>
      </c>
      <c r="GDJ53" s="100" t="s">
        <v>81</v>
      </c>
      <c r="GDK53" s="102" t="s">
        <v>29</v>
      </c>
      <c r="GDL53" s="104" t="s">
        <v>82</v>
      </c>
      <c r="GDM53" s="106">
        <v>44670</v>
      </c>
      <c r="GDN53" s="108">
        <v>5</v>
      </c>
      <c r="GDO53" s="109" t="s">
        <v>83</v>
      </c>
      <c r="GDP53" s="110">
        <v>2115</v>
      </c>
      <c r="GDQ53" s="98">
        <v>2</v>
      </c>
      <c r="GDR53" s="100" t="s">
        <v>81</v>
      </c>
      <c r="GDS53" s="102" t="s">
        <v>29</v>
      </c>
      <c r="GDT53" s="104" t="s">
        <v>82</v>
      </c>
      <c r="GDU53" s="106">
        <v>44670</v>
      </c>
      <c r="GDV53" s="108">
        <v>5</v>
      </c>
      <c r="GDW53" s="109" t="s">
        <v>83</v>
      </c>
      <c r="GDX53" s="110">
        <v>2115</v>
      </c>
      <c r="GDY53" s="98">
        <v>2</v>
      </c>
      <c r="GDZ53" s="100" t="s">
        <v>81</v>
      </c>
      <c r="GEA53" s="102" t="s">
        <v>29</v>
      </c>
      <c r="GEB53" s="104" t="s">
        <v>82</v>
      </c>
      <c r="GEC53" s="106">
        <v>44670</v>
      </c>
      <c r="GED53" s="108">
        <v>5</v>
      </c>
      <c r="GEE53" s="109" t="s">
        <v>83</v>
      </c>
      <c r="GEF53" s="110">
        <v>2115</v>
      </c>
      <c r="GEG53" s="98">
        <v>2</v>
      </c>
      <c r="GEH53" s="100" t="s">
        <v>81</v>
      </c>
      <c r="GEI53" s="102" t="s">
        <v>29</v>
      </c>
      <c r="GEJ53" s="104" t="s">
        <v>82</v>
      </c>
      <c r="GEK53" s="106">
        <v>44670</v>
      </c>
      <c r="GEL53" s="108">
        <v>5</v>
      </c>
      <c r="GEM53" s="109" t="s">
        <v>83</v>
      </c>
      <c r="GEN53" s="110">
        <v>2115</v>
      </c>
      <c r="GEO53" s="98">
        <v>2</v>
      </c>
      <c r="GEP53" s="100" t="s">
        <v>81</v>
      </c>
      <c r="GEQ53" s="102" t="s">
        <v>29</v>
      </c>
      <c r="GER53" s="104" t="s">
        <v>82</v>
      </c>
      <c r="GES53" s="106">
        <v>44670</v>
      </c>
      <c r="GET53" s="108">
        <v>5</v>
      </c>
      <c r="GEU53" s="109" t="s">
        <v>83</v>
      </c>
      <c r="GEV53" s="110">
        <v>2115</v>
      </c>
      <c r="GEW53" s="98">
        <v>2</v>
      </c>
      <c r="GEX53" s="100" t="s">
        <v>81</v>
      </c>
      <c r="GEY53" s="102" t="s">
        <v>29</v>
      </c>
      <c r="GEZ53" s="104" t="s">
        <v>82</v>
      </c>
      <c r="GFA53" s="106">
        <v>44670</v>
      </c>
      <c r="GFB53" s="108">
        <v>5</v>
      </c>
      <c r="GFC53" s="109" t="s">
        <v>83</v>
      </c>
      <c r="GFD53" s="110">
        <v>2115</v>
      </c>
      <c r="GFE53" s="98">
        <v>2</v>
      </c>
      <c r="GFF53" s="100" t="s">
        <v>81</v>
      </c>
      <c r="GFG53" s="102" t="s">
        <v>29</v>
      </c>
      <c r="GFH53" s="104" t="s">
        <v>82</v>
      </c>
      <c r="GFI53" s="106">
        <v>44670</v>
      </c>
      <c r="GFJ53" s="108">
        <v>5</v>
      </c>
      <c r="GFK53" s="109" t="s">
        <v>83</v>
      </c>
      <c r="GFL53" s="110">
        <v>2115</v>
      </c>
      <c r="GFM53" s="98">
        <v>2</v>
      </c>
      <c r="GFN53" s="100" t="s">
        <v>81</v>
      </c>
      <c r="GFO53" s="102" t="s">
        <v>29</v>
      </c>
      <c r="GFP53" s="104" t="s">
        <v>82</v>
      </c>
      <c r="GFQ53" s="106">
        <v>44670</v>
      </c>
      <c r="GFR53" s="108">
        <v>5</v>
      </c>
      <c r="GFS53" s="109" t="s">
        <v>83</v>
      </c>
      <c r="GFT53" s="110">
        <v>2115</v>
      </c>
      <c r="GFU53" s="98">
        <v>2</v>
      </c>
      <c r="GFV53" s="100" t="s">
        <v>81</v>
      </c>
      <c r="GFW53" s="102" t="s">
        <v>29</v>
      </c>
      <c r="GFX53" s="104" t="s">
        <v>82</v>
      </c>
      <c r="GFY53" s="106">
        <v>44670</v>
      </c>
      <c r="GFZ53" s="108">
        <v>5</v>
      </c>
      <c r="GGA53" s="109" t="s">
        <v>83</v>
      </c>
      <c r="GGB53" s="110">
        <v>2115</v>
      </c>
      <c r="GGC53" s="98">
        <v>2</v>
      </c>
      <c r="GGD53" s="100" t="s">
        <v>81</v>
      </c>
      <c r="GGE53" s="102" t="s">
        <v>29</v>
      </c>
      <c r="GGF53" s="104" t="s">
        <v>82</v>
      </c>
      <c r="GGG53" s="106">
        <v>44670</v>
      </c>
      <c r="GGH53" s="108">
        <v>5</v>
      </c>
      <c r="GGI53" s="109" t="s">
        <v>83</v>
      </c>
      <c r="GGJ53" s="110">
        <v>2115</v>
      </c>
      <c r="GGK53" s="98">
        <v>2</v>
      </c>
      <c r="GGL53" s="100" t="s">
        <v>81</v>
      </c>
      <c r="GGM53" s="102" t="s">
        <v>29</v>
      </c>
      <c r="GGN53" s="104" t="s">
        <v>82</v>
      </c>
      <c r="GGO53" s="106">
        <v>44670</v>
      </c>
      <c r="GGP53" s="108">
        <v>5</v>
      </c>
      <c r="GGQ53" s="109" t="s">
        <v>83</v>
      </c>
      <c r="GGR53" s="110">
        <v>2115</v>
      </c>
      <c r="GGS53" s="98">
        <v>2</v>
      </c>
      <c r="GGT53" s="100" t="s">
        <v>81</v>
      </c>
      <c r="GGU53" s="102" t="s">
        <v>29</v>
      </c>
      <c r="GGV53" s="104" t="s">
        <v>82</v>
      </c>
      <c r="GGW53" s="106">
        <v>44670</v>
      </c>
      <c r="GGX53" s="108">
        <v>5</v>
      </c>
      <c r="GGY53" s="109" t="s">
        <v>83</v>
      </c>
      <c r="GGZ53" s="110">
        <v>2115</v>
      </c>
      <c r="GHA53" s="98">
        <v>2</v>
      </c>
      <c r="GHB53" s="100" t="s">
        <v>81</v>
      </c>
      <c r="GHC53" s="102" t="s">
        <v>29</v>
      </c>
      <c r="GHD53" s="104" t="s">
        <v>82</v>
      </c>
      <c r="GHE53" s="106">
        <v>44670</v>
      </c>
      <c r="GHF53" s="108">
        <v>5</v>
      </c>
      <c r="GHG53" s="109" t="s">
        <v>83</v>
      </c>
      <c r="GHH53" s="110">
        <v>2115</v>
      </c>
      <c r="GHI53" s="98">
        <v>2</v>
      </c>
      <c r="GHJ53" s="100" t="s">
        <v>81</v>
      </c>
      <c r="GHK53" s="102" t="s">
        <v>29</v>
      </c>
      <c r="GHL53" s="104" t="s">
        <v>82</v>
      </c>
      <c r="GHM53" s="106">
        <v>44670</v>
      </c>
      <c r="GHN53" s="108">
        <v>5</v>
      </c>
      <c r="GHO53" s="109" t="s">
        <v>83</v>
      </c>
      <c r="GHP53" s="110">
        <v>2115</v>
      </c>
      <c r="GHQ53" s="98">
        <v>2</v>
      </c>
      <c r="GHR53" s="100" t="s">
        <v>81</v>
      </c>
      <c r="GHS53" s="102" t="s">
        <v>29</v>
      </c>
      <c r="GHT53" s="104" t="s">
        <v>82</v>
      </c>
      <c r="GHU53" s="106">
        <v>44670</v>
      </c>
      <c r="GHV53" s="108">
        <v>5</v>
      </c>
      <c r="GHW53" s="109" t="s">
        <v>83</v>
      </c>
      <c r="GHX53" s="110">
        <v>2115</v>
      </c>
      <c r="GHY53" s="98">
        <v>2</v>
      </c>
      <c r="GHZ53" s="100" t="s">
        <v>81</v>
      </c>
      <c r="GIA53" s="102" t="s">
        <v>29</v>
      </c>
      <c r="GIB53" s="104" t="s">
        <v>82</v>
      </c>
      <c r="GIC53" s="106">
        <v>44670</v>
      </c>
      <c r="GID53" s="108">
        <v>5</v>
      </c>
      <c r="GIE53" s="109" t="s">
        <v>83</v>
      </c>
      <c r="GIF53" s="110">
        <v>2115</v>
      </c>
      <c r="GIG53" s="98">
        <v>2</v>
      </c>
      <c r="GIH53" s="100" t="s">
        <v>81</v>
      </c>
      <c r="GII53" s="102" t="s">
        <v>29</v>
      </c>
      <c r="GIJ53" s="104" t="s">
        <v>82</v>
      </c>
      <c r="GIK53" s="106">
        <v>44670</v>
      </c>
      <c r="GIL53" s="108">
        <v>5</v>
      </c>
      <c r="GIM53" s="109" t="s">
        <v>83</v>
      </c>
      <c r="GIN53" s="110">
        <v>2115</v>
      </c>
      <c r="GIO53" s="98">
        <v>2</v>
      </c>
      <c r="GIP53" s="100" t="s">
        <v>81</v>
      </c>
      <c r="GIQ53" s="102" t="s">
        <v>29</v>
      </c>
      <c r="GIR53" s="104" t="s">
        <v>82</v>
      </c>
      <c r="GIS53" s="106">
        <v>44670</v>
      </c>
      <c r="GIT53" s="108">
        <v>5</v>
      </c>
      <c r="GIU53" s="109" t="s">
        <v>83</v>
      </c>
      <c r="GIV53" s="110">
        <v>2115</v>
      </c>
      <c r="GIW53" s="98">
        <v>2</v>
      </c>
      <c r="GIX53" s="100" t="s">
        <v>81</v>
      </c>
      <c r="GIY53" s="102" t="s">
        <v>29</v>
      </c>
      <c r="GIZ53" s="104" t="s">
        <v>82</v>
      </c>
      <c r="GJA53" s="106">
        <v>44670</v>
      </c>
      <c r="GJB53" s="108">
        <v>5</v>
      </c>
      <c r="GJC53" s="109" t="s">
        <v>83</v>
      </c>
      <c r="GJD53" s="110">
        <v>2115</v>
      </c>
      <c r="GJE53" s="98">
        <v>2</v>
      </c>
      <c r="GJF53" s="100" t="s">
        <v>81</v>
      </c>
      <c r="GJG53" s="102" t="s">
        <v>29</v>
      </c>
      <c r="GJH53" s="104" t="s">
        <v>82</v>
      </c>
      <c r="GJI53" s="106">
        <v>44670</v>
      </c>
      <c r="GJJ53" s="108">
        <v>5</v>
      </c>
      <c r="GJK53" s="109" t="s">
        <v>83</v>
      </c>
      <c r="GJL53" s="110">
        <v>2115</v>
      </c>
      <c r="GJM53" s="98">
        <v>2</v>
      </c>
      <c r="GJN53" s="100" t="s">
        <v>81</v>
      </c>
      <c r="GJO53" s="102" t="s">
        <v>29</v>
      </c>
      <c r="GJP53" s="104" t="s">
        <v>82</v>
      </c>
      <c r="GJQ53" s="106">
        <v>44670</v>
      </c>
      <c r="GJR53" s="108">
        <v>5</v>
      </c>
      <c r="GJS53" s="109" t="s">
        <v>83</v>
      </c>
      <c r="GJT53" s="110">
        <v>2115</v>
      </c>
      <c r="GJU53" s="98">
        <v>2</v>
      </c>
      <c r="GJV53" s="100" t="s">
        <v>81</v>
      </c>
      <c r="GJW53" s="102" t="s">
        <v>29</v>
      </c>
      <c r="GJX53" s="104" t="s">
        <v>82</v>
      </c>
      <c r="GJY53" s="106">
        <v>44670</v>
      </c>
      <c r="GJZ53" s="108">
        <v>5</v>
      </c>
      <c r="GKA53" s="109" t="s">
        <v>83</v>
      </c>
      <c r="GKB53" s="110">
        <v>2115</v>
      </c>
      <c r="GKC53" s="98">
        <v>2</v>
      </c>
      <c r="GKD53" s="100" t="s">
        <v>81</v>
      </c>
      <c r="GKE53" s="102" t="s">
        <v>29</v>
      </c>
      <c r="GKF53" s="104" t="s">
        <v>82</v>
      </c>
      <c r="GKG53" s="106">
        <v>44670</v>
      </c>
      <c r="GKH53" s="108">
        <v>5</v>
      </c>
      <c r="GKI53" s="109" t="s">
        <v>83</v>
      </c>
      <c r="GKJ53" s="110">
        <v>2115</v>
      </c>
      <c r="GKK53" s="98">
        <v>2</v>
      </c>
      <c r="GKL53" s="100" t="s">
        <v>81</v>
      </c>
      <c r="GKM53" s="102" t="s">
        <v>29</v>
      </c>
      <c r="GKN53" s="104" t="s">
        <v>82</v>
      </c>
      <c r="GKO53" s="106">
        <v>44670</v>
      </c>
      <c r="GKP53" s="108">
        <v>5</v>
      </c>
      <c r="GKQ53" s="109" t="s">
        <v>83</v>
      </c>
      <c r="GKR53" s="110">
        <v>2115</v>
      </c>
      <c r="GKS53" s="98">
        <v>2</v>
      </c>
      <c r="GKT53" s="100" t="s">
        <v>81</v>
      </c>
      <c r="GKU53" s="102" t="s">
        <v>29</v>
      </c>
      <c r="GKV53" s="104" t="s">
        <v>82</v>
      </c>
      <c r="GKW53" s="106">
        <v>44670</v>
      </c>
      <c r="GKX53" s="108">
        <v>5</v>
      </c>
      <c r="GKY53" s="109" t="s">
        <v>83</v>
      </c>
      <c r="GKZ53" s="110">
        <v>2115</v>
      </c>
      <c r="GLA53" s="98">
        <v>2</v>
      </c>
      <c r="GLB53" s="100" t="s">
        <v>81</v>
      </c>
      <c r="GLC53" s="102" t="s">
        <v>29</v>
      </c>
      <c r="GLD53" s="104" t="s">
        <v>82</v>
      </c>
      <c r="GLE53" s="106">
        <v>44670</v>
      </c>
      <c r="GLF53" s="108">
        <v>5</v>
      </c>
      <c r="GLG53" s="109" t="s">
        <v>83</v>
      </c>
      <c r="GLH53" s="110">
        <v>2115</v>
      </c>
      <c r="GLI53" s="98">
        <v>2</v>
      </c>
      <c r="GLJ53" s="100" t="s">
        <v>81</v>
      </c>
      <c r="GLK53" s="102" t="s">
        <v>29</v>
      </c>
      <c r="GLL53" s="104" t="s">
        <v>82</v>
      </c>
      <c r="GLM53" s="106">
        <v>44670</v>
      </c>
      <c r="GLN53" s="108">
        <v>5</v>
      </c>
      <c r="GLO53" s="109" t="s">
        <v>83</v>
      </c>
      <c r="GLP53" s="110">
        <v>2115</v>
      </c>
      <c r="GLQ53" s="98">
        <v>2</v>
      </c>
      <c r="GLR53" s="100" t="s">
        <v>81</v>
      </c>
      <c r="GLS53" s="102" t="s">
        <v>29</v>
      </c>
      <c r="GLT53" s="104" t="s">
        <v>82</v>
      </c>
      <c r="GLU53" s="106">
        <v>44670</v>
      </c>
      <c r="GLV53" s="108">
        <v>5</v>
      </c>
      <c r="GLW53" s="109" t="s">
        <v>83</v>
      </c>
      <c r="GLX53" s="110">
        <v>2115</v>
      </c>
      <c r="GLY53" s="98">
        <v>2</v>
      </c>
      <c r="GLZ53" s="100" t="s">
        <v>81</v>
      </c>
      <c r="GMA53" s="102" t="s">
        <v>29</v>
      </c>
      <c r="GMB53" s="104" t="s">
        <v>82</v>
      </c>
      <c r="GMC53" s="106">
        <v>44670</v>
      </c>
      <c r="GMD53" s="108">
        <v>5</v>
      </c>
      <c r="GME53" s="109" t="s">
        <v>83</v>
      </c>
      <c r="GMF53" s="110">
        <v>2115</v>
      </c>
      <c r="GMG53" s="98">
        <v>2</v>
      </c>
      <c r="GMH53" s="100" t="s">
        <v>81</v>
      </c>
      <c r="GMI53" s="102" t="s">
        <v>29</v>
      </c>
      <c r="GMJ53" s="104" t="s">
        <v>82</v>
      </c>
      <c r="GMK53" s="106">
        <v>44670</v>
      </c>
      <c r="GML53" s="108">
        <v>5</v>
      </c>
      <c r="GMM53" s="109" t="s">
        <v>83</v>
      </c>
      <c r="GMN53" s="110">
        <v>2115</v>
      </c>
      <c r="GMO53" s="98">
        <v>2</v>
      </c>
      <c r="GMP53" s="100" t="s">
        <v>81</v>
      </c>
      <c r="GMQ53" s="102" t="s">
        <v>29</v>
      </c>
      <c r="GMR53" s="104" t="s">
        <v>82</v>
      </c>
      <c r="GMS53" s="106">
        <v>44670</v>
      </c>
      <c r="GMT53" s="108">
        <v>5</v>
      </c>
      <c r="GMU53" s="109" t="s">
        <v>83</v>
      </c>
      <c r="GMV53" s="110">
        <v>2115</v>
      </c>
      <c r="GMW53" s="98">
        <v>2</v>
      </c>
      <c r="GMX53" s="100" t="s">
        <v>81</v>
      </c>
      <c r="GMY53" s="102" t="s">
        <v>29</v>
      </c>
      <c r="GMZ53" s="104" t="s">
        <v>82</v>
      </c>
      <c r="GNA53" s="106">
        <v>44670</v>
      </c>
      <c r="GNB53" s="108">
        <v>5</v>
      </c>
      <c r="GNC53" s="109" t="s">
        <v>83</v>
      </c>
      <c r="GND53" s="110">
        <v>2115</v>
      </c>
      <c r="GNE53" s="98">
        <v>2</v>
      </c>
      <c r="GNF53" s="100" t="s">
        <v>81</v>
      </c>
      <c r="GNG53" s="102" t="s">
        <v>29</v>
      </c>
      <c r="GNH53" s="104" t="s">
        <v>82</v>
      </c>
      <c r="GNI53" s="106">
        <v>44670</v>
      </c>
      <c r="GNJ53" s="108">
        <v>5</v>
      </c>
      <c r="GNK53" s="109" t="s">
        <v>83</v>
      </c>
      <c r="GNL53" s="110">
        <v>2115</v>
      </c>
      <c r="GNM53" s="98">
        <v>2</v>
      </c>
      <c r="GNN53" s="100" t="s">
        <v>81</v>
      </c>
      <c r="GNO53" s="102" t="s">
        <v>29</v>
      </c>
      <c r="GNP53" s="104" t="s">
        <v>82</v>
      </c>
      <c r="GNQ53" s="106">
        <v>44670</v>
      </c>
      <c r="GNR53" s="108">
        <v>5</v>
      </c>
      <c r="GNS53" s="109" t="s">
        <v>83</v>
      </c>
      <c r="GNT53" s="110">
        <v>2115</v>
      </c>
      <c r="GNU53" s="98">
        <v>2</v>
      </c>
      <c r="GNV53" s="100" t="s">
        <v>81</v>
      </c>
      <c r="GNW53" s="102" t="s">
        <v>29</v>
      </c>
      <c r="GNX53" s="104" t="s">
        <v>82</v>
      </c>
      <c r="GNY53" s="106">
        <v>44670</v>
      </c>
      <c r="GNZ53" s="108">
        <v>5</v>
      </c>
      <c r="GOA53" s="109" t="s">
        <v>83</v>
      </c>
      <c r="GOB53" s="110">
        <v>2115</v>
      </c>
      <c r="GOC53" s="98">
        <v>2</v>
      </c>
      <c r="GOD53" s="100" t="s">
        <v>81</v>
      </c>
      <c r="GOE53" s="102" t="s">
        <v>29</v>
      </c>
      <c r="GOF53" s="104" t="s">
        <v>82</v>
      </c>
      <c r="GOG53" s="106">
        <v>44670</v>
      </c>
      <c r="GOH53" s="108">
        <v>5</v>
      </c>
      <c r="GOI53" s="109" t="s">
        <v>83</v>
      </c>
      <c r="GOJ53" s="110">
        <v>2115</v>
      </c>
      <c r="GOK53" s="98">
        <v>2</v>
      </c>
      <c r="GOL53" s="100" t="s">
        <v>81</v>
      </c>
      <c r="GOM53" s="102" t="s">
        <v>29</v>
      </c>
      <c r="GON53" s="104" t="s">
        <v>82</v>
      </c>
      <c r="GOO53" s="106">
        <v>44670</v>
      </c>
      <c r="GOP53" s="108">
        <v>5</v>
      </c>
      <c r="GOQ53" s="109" t="s">
        <v>83</v>
      </c>
      <c r="GOR53" s="110">
        <v>2115</v>
      </c>
      <c r="GOS53" s="98">
        <v>2</v>
      </c>
      <c r="GOT53" s="100" t="s">
        <v>81</v>
      </c>
      <c r="GOU53" s="102" t="s">
        <v>29</v>
      </c>
      <c r="GOV53" s="104" t="s">
        <v>82</v>
      </c>
      <c r="GOW53" s="106">
        <v>44670</v>
      </c>
      <c r="GOX53" s="108">
        <v>5</v>
      </c>
      <c r="GOY53" s="109" t="s">
        <v>83</v>
      </c>
      <c r="GOZ53" s="110">
        <v>2115</v>
      </c>
      <c r="GPA53" s="98">
        <v>2</v>
      </c>
      <c r="GPB53" s="100" t="s">
        <v>81</v>
      </c>
      <c r="GPC53" s="102" t="s">
        <v>29</v>
      </c>
      <c r="GPD53" s="104" t="s">
        <v>82</v>
      </c>
      <c r="GPE53" s="106">
        <v>44670</v>
      </c>
      <c r="GPF53" s="108">
        <v>5</v>
      </c>
      <c r="GPG53" s="109" t="s">
        <v>83</v>
      </c>
      <c r="GPH53" s="110">
        <v>2115</v>
      </c>
      <c r="GPI53" s="98">
        <v>2</v>
      </c>
      <c r="GPJ53" s="100" t="s">
        <v>81</v>
      </c>
      <c r="GPK53" s="102" t="s">
        <v>29</v>
      </c>
      <c r="GPL53" s="104" t="s">
        <v>82</v>
      </c>
      <c r="GPM53" s="106">
        <v>44670</v>
      </c>
      <c r="GPN53" s="108">
        <v>5</v>
      </c>
      <c r="GPO53" s="109" t="s">
        <v>83</v>
      </c>
      <c r="GPP53" s="110">
        <v>2115</v>
      </c>
      <c r="GPQ53" s="98">
        <v>2</v>
      </c>
      <c r="GPR53" s="100" t="s">
        <v>81</v>
      </c>
      <c r="GPS53" s="102" t="s">
        <v>29</v>
      </c>
      <c r="GPT53" s="104" t="s">
        <v>82</v>
      </c>
      <c r="GPU53" s="106">
        <v>44670</v>
      </c>
      <c r="GPV53" s="108">
        <v>5</v>
      </c>
      <c r="GPW53" s="109" t="s">
        <v>83</v>
      </c>
      <c r="GPX53" s="110">
        <v>2115</v>
      </c>
      <c r="GPY53" s="98">
        <v>2</v>
      </c>
      <c r="GPZ53" s="100" t="s">
        <v>81</v>
      </c>
      <c r="GQA53" s="102" t="s">
        <v>29</v>
      </c>
      <c r="GQB53" s="104" t="s">
        <v>82</v>
      </c>
      <c r="GQC53" s="106">
        <v>44670</v>
      </c>
      <c r="GQD53" s="108">
        <v>5</v>
      </c>
      <c r="GQE53" s="109" t="s">
        <v>83</v>
      </c>
      <c r="GQF53" s="110">
        <v>2115</v>
      </c>
      <c r="GQG53" s="98">
        <v>2</v>
      </c>
      <c r="GQH53" s="100" t="s">
        <v>81</v>
      </c>
      <c r="GQI53" s="102" t="s">
        <v>29</v>
      </c>
      <c r="GQJ53" s="104" t="s">
        <v>82</v>
      </c>
      <c r="GQK53" s="106">
        <v>44670</v>
      </c>
      <c r="GQL53" s="108">
        <v>5</v>
      </c>
      <c r="GQM53" s="109" t="s">
        <v>83</v>
      </c>
      <c r="GQN53" s="110">
        <v>2115</v>
      </c>
      <c r="GQO53" s="98">
        <v>2</v>
      </c>
      <c r="GQP53" s="100" t="s">
        <v>81</v>
      </c>
      <c r="GQQ53" s="102" t="s">
        <v>29</v>
      </c>
      <c r="GQR53" s="104" t="s">
        <v>82</v>
      </c>
      <c r="GQS53" s="106">
        <v>44670</v>
      </c>
      <c r="GQT53" s="108">
        <v>5</v>
      </c>
      <c r="GQU53" s="109" t="s">
        <v>83</v>
      </c>
      <c r="GQV53" s="110">
        <v>2115</v>
      </c>
      <c r="GQW53" s="98">
        <v>2</v>
      </c>
      <c r="GQX53" s="100" t="s">
        <v>81</v>
      </c>
      <c r="GQY53" s="102" t="s">
        <v>29</v>
      </c>
      <c r="GQZ53" s="104" t="s">
        <v>82</v>
      </c>
      <c r="GRA53" s="106">
        <v>44670</v>
      </c>
      <c r="GRB53" s="108">
        <v>5</v>
      </c>
      <c r="GRC53" s="109" t="s">
        <v>83</v>
      </c>
      <c r="GRD53" s="110">
        <v>2115</v>
      </c>
      <c r="GRE53" s="98">
        <v>2</v>
      </c>
      <c r="GRF53" s="100" t="s">
        <v>81</v>
      </c>
      <c r="GRG53" s="102" t="s">
        <v>29</v>
      </c>
      <c r="GRH53" s="104" t="s">
        <v>82</v>
      </c>
      <c r="GRI53" s="106">
        <v>44670</v>
      </c>
      <c r="GRJ53" s="108">
        <v>5</v>
      </c>
      <c r="GRK53" s="109" t="s">
        <v>83</v>
      </c>
      <c r="GRL53" s="110">
        <v>2115</v>
      </c>
      <c r="GRM53" s="98">
        <v>2</v>
      </c>
      <c r="GRN53" s="100" t="s">
        <v>81</v>
      </c>
      <c r="GRO53" s="102" t="s">
        <v>29</v>
      </c>
      <c r="GRP53" s="104" t="s">
        <v>82</v>
      </c>
      <c r="GRQ53" s="106">
        <v>44670</v>
      </c>
      <c r="GRR53" s="108">
        <v>5</v>
      </c>
      <c r="GRS53" s="109" t="s">
        <v>83</v>
      </c>
      <c r="GRT53" s="110">
        <v>2115</v>
      </c>
      <c r="GRU53" s="98">
        <v>2</v>
      </c>
      <c r="GRV53" s="100" t="s">
        <v>81</v>
      </c>
      <c r="GRW53" s="102" t="s">
        <v>29</v>
      </c>
      <c r="GRX53" s="104" t="s">
        <v>82</v>
      </c>
      <c r="GRY53" s="106">
        <v>44670</v>
      </c>
      <c r="GRZ53" s="108">
        <v>5</v>
      </c>
      <c r="GSA53" s="109" t="s">
        <v>83</v>
      </c>
      <c r="GSB53" s="110">
        <v>2115</v>
      </c>
      <c r="GSC53" s="98">
        <v>2</v>
      </c>
      <c r="GSD53" s="100" t="s">
        <v>81</v>
      </c>
      <c r="GSE53" s="102" t="s">
        <v>29</v>
      </c>
      <c r="GSF53" s="104" t="s">
        <v>82</v>
      </c>
      <c r="GSG53" s="106">
        <v>44670</v>
      </c>
      <c r="GSH53" s="108">
        <v>5</v>
      </c>
      <c r="GSI53" s="109" t="s">
        <v>83</v>
      </c>
      <c r="GSJ53" s="110">
        <v>2115</v>
      </c>
      <c r="GSK53" s="98">
        <v>2</v>
      </c>
      <c r="GSL53" s="100" t="s">
        <v>81</v>
      </c>
      <c r="GSM53" s="102" t="s">
        <v>29</v>
      </c>
      <c r="GSN53" s="104" t="s">
        <v>82</v>
      </c>
      <c r="GSO53" s="106">
        <v>44670</v>
      </c>
      <c r="GSP53" s="108">
        <v>5</v>
      </c>
      <c r="GSQ53" s="109" t="s">
        <v>83</v>
      </c>
      <c r="GSR53" s="110">
        <v>2115</v>
      </c>
      <c r="GSS53" s="98">
        <v>2</v>
      </c>
      <c r="GST53" s="100" t="s">
        <v>81</v>
      </c>
      <c r="GSU53" s="102" t="s">
        <v>29</v>
      </c>
      <c r="GSV53" s="104" t="s">
        <v>82</v>
      </c>
      <c r="GSW53" s="106">
        <v>44670</v>
      </c>
      <c r="GSX53" s="108">
        <v>5</v>
      </c>
      <c r="GSY53" s="109" t="s">
        <v>83</v>
      </c>
      <c r="GSZ53" s="110">
        <v>2115</v>
      </c>
      <c r="GTA53" s="98">
        <v>2</v>
      </c>
      <c r="GTB53" s="100" t="s">
        <v>81</v>
      </c>
      <c r="GTC53" s="102" t="s">
        <v>29</v>
      </c>
      <c r="GTD53" s="104" t="s">
        <v>82</v>
      </c>
      <c r="GTE53" s="106">
        <v>44670</v>
      </c>
      <c r="GTF53" s="108">
        <v>5</v>
      </c>
      <c r="GTG53" s="109" t="s">
        <v>83</v>
      </c>
      <c r="GTH53" s="110">
        <v>2115</v>
      </c>
      <c r="GTI53" s="98">
        <v>2</v>
      </c>
      <c r="GTJ53" s="100" t="s">
        <v>81</v>
      </c>
      <c r="GTK53" s="102" t="s">
        <v>29</v>
      </c>
      <c r="GTL53" s="104" t="s">
        <v>82</v>
      </c>
      <c r="GTM53" s="106">
        <v>44670</v>
      </c>
      <c r="GTN53" s="108">
        <v>5</v>
      </c>
      <c r="GTO53" s="109" t="s">
        <v>83</v>
      </c>
      <c r="GTP53" s="110">
        <v>2115</v>
      </c>
      <c r="GTQ53" s="98">
        <v>2</v>
      </c>
      <c r="GTR53" s="100" t="s">
        <v>81</v>
      </c>
      <c r="GTS53" s="102" t="s">
        <v>29</v>
      </c>
      <c r="GTT53" s="104" t="s">
        <v>82</v>
      </c>
      <c r="GTU53" s="106">
        <v>44670</v>
      </c>
      <c r="GTV53" s="108">
        <v>5</v>
      </c>
      <c r="GTW53" s="109" t="s">
        <v>83</v>
      </c>
      <c r="GTX53" s="110">
        <v>2115</v>
      </c>
      <c r="GTY53" s="98">
        <v>2</v>
      </c>
      <c r="GTZ53" s="100" t="s">
        <v>81</v>
      </c>
      <c r="GUA53" s="102" t="s">
        <v>29</v>
      </c>
      <c r="GUB53" s="104" t="s">
        <v>82</v>
      </c>
      <c r="GUC53" s="106">
        <v>44670</v>
      </c>
      <c r="GUD53" s="108">
        <v>5</v>
      </c>
      <c r="GUE53" s="109" t="s">
        <v>83</v>
      </c>
      <c r="GUF53" s="110">
        <v>2115</v>
      </c>
      <c r="GUG53" s="98">
        <v>2</v>
      </c>
      <c r="GUH53" s="100" t="s">
        <v>81</v>
      </c>
      <c r="GUI53" s="102" t="s">
        <v>29</v>
      </c>
      <c r="GUJ53" s="104" t="s">
        <v>82</v>
      </c>
      <c r="GUK53" s="106">
        <v>44670</v>
      </c>
      <c r="GUL53" s="108">
        <v>5</v>
      </c>
      <c r="GUM53" s="109" t="s">
        <v>83</v>
      </c>
      <c r="GUN53" s="110">
        <v>2115</v>
      </c>
      <c r="GUO53" s="98">
        <v>2</v>
      </c>
      <c r="GUP53" s="100" t="s">
        <v>81</v>
      </c>
      <c r="GUQ53" s="102" t="s">
        <v>29</v>
      </c>
      <c r="GUR53" s="104" t="s">
        <v>82</v>
      </c>
      <c r="GUS53" s="106">
        <v>44670</v>
      </c>
      <c r="GUT53" s="108">
        <v>5</v>
      </c>
      <c r="GUU53" s="109" t="s">
        <v>83</v>
      </c>
      <c r="GUV53" s="110">
        <v>2115</v>
      </c>
      <c r="GUW53" s="98">
        <v>2</v>
      </c>
      <c r="GUX53" s="100" t="s">
        <v>81</v>
      </c>
      <c r="GUY53" s="102" t="s">
        <v>29</v>
      </c>
      <c r="GUZ53" s="104" t="s">
        <v>82</v>
      </c>
      <c r="GVA53" s="106">
        <v>44670</v>
      </c>
      <c r="GVB53" s="108">
        <v>5</v>
      </c>
      <c r="GVC53" s="109" t="s">
        <v>83</v>
      </c>
      <c r="GVD53" s="110">
        <v>2115</v>
      </c>
      <c r="GVE53" s="98">
        <v>2</v>
      </c>
      <c r="GVF53" s="100" t="s">
        <v>81</v>
      </c>
      <c r="GVG53" s="102" t="s">
        <v>29</v>
      </c>
      <c r="GVH53" s="104" t="s">
        <v>82</v>
      </c>
      <c r="GVI53" s="106">
        <v>44670</v>
      </c>
      <c r="GVJ53" s="108">
        <v>5</v>
      </c>
      <c r="GVK53" s="109" t="s">
        <v>83</v>
      </c>
      <c r="GVL53" s="110">
        <v>2115</v>
      </c>
      <c r="GVM53" s="98">
        <v>2</v>
      </c>
      <c r="GVN53" s="100" t="s">
        <v>81</v>
      </c>
      <c r="GVO53" s="102" t="s">
        <v>29</v>
      </c>
      <c r="GVP53" s="104" t="s">
        <v>82</v>
      </c>
      <c r="GVQ53" s="106">
        <v>44670</v>
      </c>
      <c r="GVR53" s="108">
        <v>5</v>
      </c>
      <c r="GVS53" s="109" t="s">
        <v>83</v>
      </c>
      <c r="GVT53" s="110">
        <v>2115</v>
      </c>
      <c r="GVU53" s="98">
        <v>2</v>
      </c>
      <c r="GVV53" s="100" t="s">
        <v>81</v>
      </c>
      <c r="GVW53" s="102" t="s">
        <v>29</v>
      </c>
      <c r="GVX53" s="104" t="s">
        <v>82</v>
      </c>
      <c r="GVY53" s="106">
        <v>44670</v>
      </c>
      <c r="GVZ53" s="108">
        <v>5</v>
      </c>
      <c r="GWA53" s="109" t="s">
        <v>83</v>
      </c>
      <c r="GWB53" s="110">
        <v>2115</v>
      </c>
      <c r="GWC53" s="98">
        <v>2</v>
      </c>
      <c r="GWD53" s="100" t="s">
        <v>81</v>
      </c>
      <c r="GWE53" s="102" t="s">
        <v>29</v>
      </c>
      <c r="GWF53" s="104" t="s">
        <v>82</v>
      </c>
      <c r="GWG53" s="106">
        <v>44670</v>
      </c>
      <c r="GWH53" s="108">
        <v>5</v>
      </c>
      <c r="GWI53" s="109" t="s">
        <v>83</v>
      </c>
      <c r="GWJ53" s="110">
        <v>2115</v>
      </c>
      <c r="GWK53" s="98">
        <v>2</v>
      </c>
      <c r="GWL53" s="100" t="s">
        <v>81</v>
      </c>
      <c r="GWM53" s="102" t="s">
        <v>29</v>
      </c>
      <c r="GWN53" s="104" t="s">
        <v>82</v>
      </c>
      <c r="GWO53" s="106">
        <v>44670</v>
      </c>
      <c r="GWP53" s="108">
        <v>5</v>
      </c>
      <c r="GWQ53" s="109" t="s">
        <v>83</v>
      </c>
      <c r="GWR53" s="110">
        <v>2115</v>
      </c>
      <c r="GWS53" s="98">
        <v>2</v>
      </c>
      <c r="GWT53" s="100" t="s">
        <v>81</v>
      </c>
      <c r="GWU53" s="102" t="s">
        <v>29</v>
      </c>
      <c r="GWV53" s="104" t="s">
        <v>82</v>
      </c>
      <c r="GWW53" s="106">
        <v>44670</v>
      </c>
      <c r="GWX53" s="108">
        <v>5</v>
      </c>
      <c r="GWY53" s="109" t="s">
        <v>83</v>
      </c>
      <c r="GWZ53" s="110">
        <v>2115</v>
      </c>
      <c r="GXA53" s="98">
        <v>2</v>
      </c>
      <c r="GXB53" s="100" t="s">
        <v>81</v>
      </c>
      <c r="GXC53" s="102" t="s">
        <v>29</v>
      </c>
      <c r="GXD53" s="104" t="s">
        <v>82</v>
      </c>
      <c r="GXE53" s="106">
        <v>44670</v>
      </c>
      <c r="GXF53" s="108">
        <v>5</v>
      </c>
      <c r="GXG53" s="109" t="s">
        <v>83</v>
      </c>
      <c r="GXH53" s="110">
        <v>2115</v>
      </c>
      <c r="GXI53" s="98">
        <v>2</v>
      </c>
      <c r="GXJ53" s="100" t="s">
        <v>81</v>
      </c>
      <c r="GXK53" s="102" t="s">
        <v>29</v>
      </c>
      <c r="GXL53" s="104" t="s">
        <v>82</v>
      </c>
      <c r="GXM53" s="106">
        <v>44670</v>
      </c>
      <c r="GXN53" s="108">
        <v>5</v>
      </c>
      <c r="GXO53" s="109" t="s">
        <v>83</v>
      </c>
      <c r="GXP53" s="110">
        <v>2115</v>
      </c>
      <c r="GXQ53" s="98">
        <v>2</v>
      </c>
      <c r="GXR53" s="100" t="s">
        <v>81</v>
      </c>
      <c r="GXS53" s="102" t="s">
        <v>29</v>
      </c>
      <c r="GXT53" s="104" t="s">
        <v>82</v>
      </c>
      <c r="GXU53" s="106">
        <v>44670</v>
      </c>
      <c r="GXV53" s="108">
        <v>5</v>
      </c>
      <c r="GXW53" s="109" t="s">
        <v>83</v>
      </c>
      <c r="GXX53" s="110">
        <v>2115</v>
      </c>
      <c r="GXY53" s="98">
        <v>2</v>
      </c>
      <c r="GXZ53" s="100" t="s">
        <v>81</v>
      </c>
      <c r="GYA53" s="102" t="s">
        <v>29</v>
      </c>
      <c r="GYB53" s="104" t="s">
        <v>82</v>
      </c>
      <c r="GYC53" s="106">
        <v>44670</v>
      </c>
      <c r="GYD53" s="108">
        <v>5</v>
      </c>
      <c r="GYE53" s="109" t="s">
        <v>83</v>
      </c>
      <c r="GYF53" s="110">
        <v>2115</v>
      </c>
      <c r="GYG53" s="98">
        <v>2</v>
      </c>
      <c r="GYH53" s="100" t="s">
        <v>81</v>
      </c>
      <c r="GYI53" s="102" t="s">
        <v>29</v>
      </c>
      <c r="GYJ53" s="104" t="s">
        <v>82</v>
      </c>
      <c r="GYK53" s="106">
        <v>44670</v>
      </c>
      <c r="GYL53" s="108">
        <v>5</v>
      </c>
      <c r="GYM53" s="109" t="s">
        <v>83</v>
      </c>
      <c r="GYN53" s="110">
        <v>2115</v>
      </c>
      <c r="GYO53" s="98">
        <v>2</v>
      </c>
      <c r="GYP53" s="100" t="s">
        <v>81</v>
      </c>
      <c r="GYQ53" s="102" t="s">
        <v>29</v>
      </c>
      <c r="GYR53" s="104" t="s">
        <v>82</v>
      </c>
      <c r="GYS53" s="106">
        <v>44670</v>
      </c>
      <c r="GYT53" s="108">
        <v>5</v>
      </c>
      <c r="GYU53" s="109" t="s">
        <v>83</v>
      </c>
      <c r="GYV53" s="110">
        <v>2115</v>
      </c>
      <c r="GYW53" s="98">
        <v>2</v>
      </c>
      <c r="GYX53" s="100" t="s">
        <v>81</v>
      </c>
      <c r="GYY53" s="102" t="s">
        <v>29</v>
      </c>
      <c r="GYZ53" s="104" t="s">
        <v>82</v>
      </c>
      <c r="GZA53" s="106">
        <v>44670</v>
      </c>
      <c r="GZB53" s="108">
        <v>5</v>
      </c>
      <c r="GZC53" s="109" t="s">
        <v>83</v>
      </c>
      <c r="GZD53" s="110">
        <v>2115</v>
      </c>
      <c r="GZE53" s="98">
        <v>2</v>
      </c>
      <c r="GZF53" s="100" t="s">
        <v>81</v>
      </c>
      <c r="GZG53" s="102" t="s">
        <v>29</v>
      </c>
      <c r="GZH53" s="104" t="s">
        <v>82</v>
      </c>
      <c r="GZI53" s="106">
        <v>44670</v>
      </c>
      <c r="GZJ53" s="108">
        <v>5</v>
      </c>
      <c r="GZK53" s="109" t="s">
        <v>83</v>
      </c>
      <c r="GZL53" s="110">
        <v>2115</v>
      </c>
      <c r="GZM53" s="98">
        <v>2</v>
      </c>
      <c r="GZN53" s="100" t="s">
        <v>81</v>
      </c>
      <c r="GZO53" s="102" t="s">
        <v>29</v>
      </c>
      <c r="GZP53" s="104" t="s">
        <v>82</v>
      </c>
      <c r="GZQ53" s="106">
        <v>44670</v>
      </c>
      <c r="GZR53" s="108">
        <v>5</v>
      </c>
      <c r="GZS53" s="109" t="s">
        <v>83</v>
      </c>
      <c r="GZT53" s="110">
        <v>2115</v>
      </c>
      <c r="GZU53" s="98">
        <v>2</v>
      </c>
      <c r="GZV53" s="100" t="s">
        <v>81</v>
      </c>
      <c r="GZW53" s="102" t="s">
        <v>29</v>
      </c>
      <c r="GZX53" s="104" t="s">
        <v>82</v>
      </c>
      <c r="GZY53" s="106">
        <v>44670</v>
      </c>
      <c r="GZZ53" s="108">
        <v>5</v>
      </c>
      <c r="HAA53" s="109" t="s">
        <v>83</v>
      </c>
      <c r="HAB53" s="110">
        <v>2115</v>
      </c>
      <c r="HAC53" s="98">
        <v>2</v>
      </c>
      <c r="HAD53" s="100" t="s">
        <v>81</v>
      </c>
      <c r="HAE53" s="102" t="s">
        <v>29</v>
      </c>
      <c r="HAF53" s="104" t="s">
        <v>82</v>
      </c>
      <c r="HAG53" s="106">
        <v>44670</v>
      </c>
      <c r="HAH53" s="108">
        <v>5</v>
      </c>
      <c r="HAI53" s="109" t="s">
        <v>83</v>
      </c>
      <c r="HAJ53" s="110">
        <v>2115</v>
      </c>
      <c r="HAK53" s="98">
        <v>2</v>
      </c>
      <c r="HAL53" s="100" t="s">
        <v>81</v>
      </c>
      <c r="HAM53" s="102" t="s">
        <v>29</v>
      </c>
      <c r="HAN53" s="104" t="s">
        <v>82</v>
      </c>
      <c r="HAO53" s="106">
        <v>44670</v>
      </c>
      <c r="HAP53" s="108">
        <v>5</v>
      </c>
      <c r="HAQ53" s="109" t="s">
        <v>83</v>
      </c>
      <c r="HAR53" s="110">
        <v>2115</v>
      </c>
      <c r="HAS53" s="98">
        <v>2</v>
      </c>
      <c r="HAT53" s="100" t="s">
        <v>81</v>
      </c>
      <c r="HAU53" s="102" t="s">
        <v>29</v>
      </c>
      <c r="HAV53" s="104" t="s">
        <v>82</v>
      </c>
      <c r="HAW53" s="106">
        <v>44670</v>
      </c>
      <c r="HAX53" s="108">
        <v>5</v>
      </c>
      <c r="HAY53" s="109" t="s">
        <v>83</v>
      </c>
      <c r="HAZ53" s="110">
        <v>2115</v>
      </c>
      <c r="HBA53" s="98">
        <v>2</v>
      </c>
      <c r="HBB53" s="100" t="s">
        <v>81</v>
      </c>
      <c r="HBC53" s="102" t="s">
        <v>29</v>
      </c>
      <c r="HBD53" s="104" t="s">
        <v>82</v>
      </c>
      <c r="HBE53" s="106">
        <v>44670</v>
      </c>
      <c r="HBF53" s="108">
        <v>5</v>
      </c>
      <c r="HBG53" s="109" t="s">
        <v>83</v>
      </c>
      <c r="HBH53" s="110">
        <v>2115</v>
      </c>
      <c r="HBI53" s="98">
        <v>2</v>
      </c>
      <c r="HBJ53" s="100" t="s">
        <v>81</v>
      </c>
      <c r="HBK53" s="102" t="s">
        <v>29</v>
      </c>
      <c r="HBL53" s="104" t="s">
        <v>82</v>
      </c>
      <c r="HBM53" s="106">
        <v>44670</v>
      </c>
      <c r="HBN53" s="108">
        <v>5</v>
      </c>
      <c r="HBO53" s="109" t="s">
        <v>83</v>
      </c>
      <c r="HBP53" s="110">
        <v>2115</v>
      </c>
      <c r="HBQ53" s="98">
        <v>2</v>
      </c>
      <c r="HBR53" s="100" t="s">
        <v>81</v>
      </c>
      <c r="HBS53" s="102" t="s">
        <v>29</v>
      </c>
      <c r="HBT53" s="104" t="s">
        <v>82</v>
      </c>
      <c r="HBU53" s="106">
        <v>44670</v>
      </c>
      <c r="HBV53" s="108">
        <v>5</v>
      </c>
      <c r="HBW53" s="109" t="s">
        <v>83</v>
      </c>
      <c r="HBX53" s="110">
        <v>2115</v>
      </c>
      <c r="HBY53" s="98">
        <v>2</v>
      </c>
      <c r="HBZ53" s="100" t="s">
        <v>81</v>
      </c>
      <c r="HCA53" s="102" t="s">
        <v>29</v>
      </c>
      <c r="HCB53" s="104" t="s">
        <v>82</v>
      </c>
      <c r="HCC53" s="106">
        <v>44670</v>
      </c>
      <c r="HCD53" s="108">
        <v>5</v>
      </c>
      <c r="HCE53" s="109" t="s">
        <v>83</v>
      </c>
      <c r="HCF53" s="110">
        <v>2115</v>
      </c>
      <c r="HCG53" s="98">
        <v>2</v>
      </c>
      <c r="HCH53" s="100" t="s">
        <v>81</v>
      </c>
      <c r="HCI53" s="102" t="s">
        <v>29</v>
      </c>
      <c r="HCJ53" s="104" t="s">
        <v>82</v>
      </c>
      <c r="HCK53" s="106">
        <v>44670</v>
      </c>
      <c r="HCL53" s="108">
        <v>5</v>
      </c>
      <c r="HCM53" s="109" t="s">
        <v>83</v>
      </c>
      <c r="HCN53" s="110">
        <v>2115</v>
      </c>
      <c r="HCO53" s="98">
        <v>2</v>
      </c>
      <c r="HCP53" s="100" t="s">
        <v>81</v>
      </c>
      <c r="HCQ53" s="102" t="s">
        <v>29</v>
      </c>
      <c r="HCR53" s="104" t="s">
        <v>82</v>
      </c>
      <c r="HCS53" s="106">
        <v>44670</v>
      </c>
      <c r="HCT53" s="108">
        <v>5</v>
      </c>
      <c r="HCU53" s="109" t="s">
        <v>83</v>
      </c>
      <c r="HCV53" s="110">
        <v>2115</v>
      </c>
      <c r="HCW53" s="98">
        <v>2</v>
      </c>
      <c r="HCX53" s="100" t="s">
        <v>81</v>
      </c>
      <c r="HCY53" s="102" t="s">
        <v>29</v>
      </c>
      <c r="HCZ53" s="104" t="s">
        <v>82</v>
      </c>
      <c r="HDA53" s="106">
        <v>44670</v>
      </c>
      <c r="HDB53" s="108">
        <v>5</v>
      </c>
      <c r="HDC53" s="109" t="s">
        <v>83</v>
      </c>
      <c r="HDD53" s="110">
        <v>2115</v>
      </c>
      <c r="HDE53" s="98">
        <v>2</v>
      </c>
      <c r="HDF53" s="100" t="s">
        <v>81</v>
      </c>
      <c r="HDG53" s="102" t="s">
        <v>29</v>
      </c>
      <c r="HDH53" s="104" t="s">
        <v>82</v>
      </c>
      <c r="HDI53" s="106">
        <v>44670</v>
      </c>
      <c r="HDJ53" s="108">
        <v>5</v>
      </c>
      <c r="HDK53" s="109" t="s">
        <v>83</v>
      </c>
      <c r="HDL53" s="110">
        <v>2115</v>
      </c>
      <c r="HDM53" s="98">
        <v>2</v>
      </c>
      <c r="HDN53" s="100" t="s">
        <v>81</v>
      </c>
      <c r="HDO53" s="102" t="s">
        <v>29</v>
      </c>
      <c r="HDP53" s="104" t="s">
        <v>82</v>
      </c>
      <c r="HDQ53" s="106">
        <v>44670</v>
      </c>
      <c r="HDR53" s="108">
        <v>5</v>
      </c>
      <c r="HDS53" s="109" t="s">
        <v>83</v>
      </c>
      <c r="HDT53" s="110">
        <v>2115</v>
      </c>
      <c r="HDU53" s="98">
        <v>2</v>
      </c>
      <c r="HDV53" s="100" t="s">
        <v>81</v>
      </c>
      <c r="HDW53" s="102" t="s">
        <v>29</v>
      </c>
      <c r="HDX53" s="104" t="s">
        <v>82</v>
      </c>
      <c r="HDY53" s="106">
        <v>44670</v>
      </c>
      <c r="HDZ53" s="108">
        <v>5</v>
      </c>
      <c r="HEA53" s="109" t="s">
        <v>83</v>
      </c>
      <c r="HEB53" s="110">
        <v>2115</v>
      </c>
      <c r="HEC53" s="98">
        <v>2</v>
      </c>
      <c r="HED53" s="100" t="s">
        <v>81</v>
      </c>
      <c r="HEE53" s="102" t="s">
        <v>29</v>
      </c>
      <c r="HEF53" s="104" t="s">
        <v>82</v>
      </c>
      <c r="HEG53" s="106">
        <v>44670</v>
      </c>
      <c r="HEH53" s="108">
        <v>5</v>
      </c>
      <c r="HEI53" s="109" t="s">
        <v>83</v>
      </c>
      <c r="HEJ53" s="110">
        <v>2115</v>
      </c>
      <c r="HEK53" s="98">
        <v>2</v>
      </c>
      <c r="HEL53" s="100" t="s">
        <v>81</v>
      </c>
      <c r="HEM53" s="102" t="s">
        <v>29</v>
      </c>
      <c r="HEN53" s="104" t="s">
        <v>82</v>
      </c>
      <c r="HEO53" s="106">
        <v>44670</v>
      </c>
      <c r="HEP53" s="108">
        <v>5</v>
      </c>
      <c r="HEQ53" s="109" t="s">
        <v>83</v>
      </c>
      <c r="HER53" s="110">
        <v>2115</v>
      </c>
      <c r="HES53" s="98">
        <v>2</v>
      </c>
      <c r="HET53" s="100" t="s">
        <v>81</v>
      </c>
      <c r="HEU53" s="102" t="s">
        <v>29</v>
      </c>
      <c r="HEV53" s="104" t="s">
        <v>82</v>
      </c>
      <c r="HEW53" s="106">
        <v>44670</v>
      </c>
      <c r="HEX53" s="108">
        <v>5</v>
      </c>
      <c r="HEY53" s="109" t="s">
        <v>83</v>
      </c>
      <c r="HEZ53" s="110">
        <v>2115</v>
      </c>
      <c r="HFA53" s="98">
        <v>2</v>
      </c>
      <c r="HFB53" s="100" t="s">
        <v>81</v>
      </c>
      <c r="HFC53" s="102" t="s">
        <v>29</v>
      </c>
      <c r="HFD53" s="104" t="s">
        <v>82</v>
      </c>
      <c r="HFE53" s="106">
        <v>44670</v>
      </c>
      <c r="HFF53" s="108">
        <v>5</v>
      </c>
      <c r="HFG53" s="109" t="s">
        <v>83</v>
      </c>
      <c r="HFH53" s="110">
        <v>2115</v>
      </c>
      <c r="HFI53" s="98">
        <v>2</v>
      </c>
      <c r="HFJ53" s="100" t="s">
        <v>81</v>
      </c>
      <c r="HFK53" s="102" t="s">
        <v>29</v>
      </c>
      <c r="HFL53" s="104" t="s">
        <v>82</v>
      </c>
      <c r="HFM53" s="106">
        <v>44670</v>
      </c>
      <c r="HFN53" s="108">
        <v>5</v>
      </c>
      <c r="HFO53" s="109" t="s">
        <v>83</v>
      </c>
      <c r="HFP53" s="110">
        <v>2115</v>
      </c>
      <c r="HFQ53" s="98">
        <v>2</v>
      </c>
      <c r="HFR53" s="100" t="s">
        <v>81</v>
      </c>
      <c r="HFS53" s="102" t="s">
        <v>29</v>
      </c>
      <c r="HFT53" s="104" t="s">
        <v>82</v>
      </c>
      <c r="HFU53" s="106">
        <v>44670</v>
      </c>
      <c r="HFV53" s="108">
        <v>5</v>
      </c>
      <c r="HFW53" s="109" t="s">
        <v>83</v>
      </c>
      <c r="HFX53" s="110">
        <v>2115</v>
      </c>
      <c r="HFY53" s="98">
        <v>2</v>
      </c>
      <c r="HFZ53" s="100" t="s">
        <v>81</v>
      </c>
      <c r="HGA53" s="102" t="s">
        <v>29</v>
      </c>
      <c r="HGB53" s="104" t="s">
        <v>82</v>
      </c>
      <c r="HGC53" s="106">
        <v>44670</v>
      </c>
      <c r="HGD53" s="108">
        <v>5</v>
      </c>
      <c r="HGE53" s="109" t="s">
        <v>83</v>
      </c>
      <c r="HGF53" s="110">
        <v>2115</v>
      </c>
      <c r="HGG53" s="98">
        <v>2</v>
      </c>
      <c r="HGH53" s="100" t="s">
        <v>81</v>
      </c>
      <c r="HGI53" s="102" t="s">
        <v>29</v>
      </c>
      <c r="HGJ53" s="104" t="s">
        <v>82</v>
      </c>
      <c r="HGK53" s="106">
        <v>44670</v>
      </c>
      <c r="HGL53" s="108">
        <v>5</v>
      </c>
      <c r="HGM53" s="109" t="s">
        <v>83</v>
      </c>
      <c r="HGN53" s="110">
        <v>2115</v>
      </c>
      <c r="HGO53" s="98">
        <v>2</v>
      </c>
      <c r="HGP53" s="100" t="s">
        <v>81</v>
      </c>
      <c r="HGQ53" s="102" t="s">
        <v>29</v>
      </c>
      <c r="HGR53" s="104" t="s">
        <v>82</v>
      </c>
      <c r="HGS53" s="106">
        <v>44670</v>
      </c>
      <c r="HGT53" s="108">
        <v>5</v>
      </c>
      <c r="HGU53" s="109" t="s">
        <v>83</v>
      </c>
      <c r="HGV53" s="110">
        <v>2115</v>
      </c>
      <c r="HGW53" s="98">
        <v>2</v>
      </c>
      <c r="HGX53" s="100" t="s">
        <v>81</v>
      </c>
      <c r="HGY53" s="102" t="s">
        <v>29</v>
      </c>
      <c r="HGZ53" s="104" t="s">
        <v>82</v>
      </c>
      <c r="HHA53" s="106">
        <v>44670</v>
      </c>
      <c r="HHB53" s="108">
        <v>5</v>
      </c>
      <c r="HHC53" s="109" t="s">
        <v>83</v>
      </c>
      <c r="HHD53" s="110">
        <v>2115</v>
      </c>
      <c r="HHE53" s="98">
        <v>2</v>
      </c>
      <c r="HHF53" s="100" t="s">
        <v>81</v>
      </c>
      <c r="HHG53" s="102" t="s">
        <v>29</v>
      </c>
      <c r="HHH53" s="104" t="s">
        <v>82</v>
      </c>
      <c r="HHI53" s="106">
        <v>44670</v>
      </c>
      <c r="HHJ53" s="108">
        <v>5</v>
      </c>
      <c r="HHK53" s="109" t="s">
        <v>83</v>
      </c>
      <c r="HHL53" s="110">
        <v>2115</v>
      </c>
      <c r="HHM53" s="98">
        <v>2</v>
      </c>
      <c r="HHN53" s="100" t="s">
        <v>81</v>
      </c>
      <c r="HHO53" s="102" t="s">
        <v>29</v>
      </c>
      <c r="HHP53" s="104" t="s">
        <v>82</v>
      </c>
      <c r="HHQ53" s="106">
        <v>44670</v>
      </c>
      <c r="HHR53" s="108">
        <v>5</v>
      </c>
      <c r="HHS53" s="109" t="s">
        <v>83</v>
      </c>
      <c r="HHT53" s="110">
        <v>2115</v>
      </c>
      <c r="HHU53" s="98">
        <v>2</v>
      </c>
      <c r="HHV53" s="100" t="s">
        <v>81</v>
      </c>
      <c r="HHW53" s="102" t="s">
        <v>29</v>
      </c>
      <c r="HHX53" s="104" t="s">
        <v>82</v>
      </c>
      <c r="HHY53" s="106">
        <v>44670</v>
      </c>
      <c r="HHZ53" s="108">
        <v>5</v>
      </c>
      <c r="HIA53" s="109" t="s">
        <v>83</v>
      </c>
      <c r="HIB53" s="110">
        <v>2115</v>
      </c>
      <c r="HIC53" s="98">
        <v>2</v>
      </c>
      <c r="HID53" s="100" t="s">
        <v>81</v>
      </c>
      <c r="HIE53" s="102" t="s">
        <v>29</v>
      </c>
      <c r="HIF53" s="104" t="s">
        <v>82</v>
      </c>
      <c r="HIG53" s="106">
        <v>44670</v>
      </c>
      <c r="HIH53" s="108">
        <v>5</v>
      </c>
      <c r="HII53" s="109" t="s">
        <v>83</v>
      </c>
      <c r="HIJ53" s="110">
        <v>2115</v>
      </c>
      <c r="HIK53" s="98">
        <v>2</v>
      </c>
      <c r="HIL53" s="100" t="s">
        <v>81</v>
      </c>
      <c r="HIM53" s="102" t="s">
        <v>29</v>
      </c>
      <c r="HIN53" s="104" t="s">
        <v>82</v>
      </c>
      <c r="HIO53" s="106">
        <v>44670</v>
      </c>
      <c r="HIP53" s="108">
        <v>5</v>
      </c>
      <c r="HIQ53" s="109" t="s">
        <v>83</v>
      </c>
      <c r="HIR53" s="110">
        <v>2115</v>
      </c>
      <c r="HIS53" s="98">
        <v>2</v>
      </c>
      <c r="HIT53" s="100" t="s">
        <v>81</v>
      </c>
      <c r="HIU53" s="102" t="s">
        <v>29</v>
      </c>
      <c r="HIV53" s="104" t="s">
        <v>82</v>
      </c>
      <c r="HIW53" s="106">
        <v>44670</v>
      </c>
      <c r="HIX53" s="108">
        <v>5</v>
      </c>
      <c r="HIY53" s="109" t="s">
        <v>83</v>
      </c>
      <c r="HIZ53" s="110">
        <v>2115</v>
      </c>
      <c r="HJA53" s="98">
        <v>2</v>
      </c>
      <c r="HJB53" s="100" t="s">
        <v>81</v>
      </c>
      <c r="HJC53" s="102" t="s">
        <v>29</v>
      </c>
      <c r="HJD53" s="104" t="s">
        <v>82</v>
      </c>
      <c r="HJE53" s="106">
        <v>44670</v>
      </c>
      <c r="HJF53" s="108">
        <v>5</v>
      </c>
      <c r="HJG53" s="109" t="s">
        <v>83</v>
      </c>
      <c r="HJH53" s="110">
        <v>2115</v>
      </c>
      <c r="HJI53" s="98">
        <v>2</v>
      </c>
      <c r="HJJ53" s="100" t="s">
        <v>81</v>
      </c>
      <c r="HJK53" s="102" t="s">
        <v>29</v>
      </c>
      <c r="HJL53" s="104" t="s">
        <v>82</v>
      </c>
      <c r="HJM53" s="106">
        <v>44670</v>
      </c>
      <c r="HJN53" s="108">
        <v>5</v>
      </c>
      <c r="HJO53" s="109" t="s">
        <v>83</v>
      </c>
      <c r="HJP53" s="110">
        <v>2115</v>
      </c>
      <c r="HJQ53" s="98">
        <v>2</v>
      </c>
      <c r="HJR53" s="100" t="s">
        <v>81</v>
      </c>
      <c r="HJS53" s="102" t="s">
        <v>29</v>
      </c>
      <c r="HJT53" s="104" t="s">
        <v>82</v>
      </c>
      <c r="HJU53" s="106">
        <v>44670</v>
      </c>
      <c r="HJV53" s="108">
        <v>5</v>
      </c>
      <c r="HJW53" s="109" t="s">
        <v>83</v>
      </c>
      <c r="HJX53" s="110">
        <v>2115</v>
      </c>
      <c r="HJY53" s="98">
        <v>2</v>
      </c>
      <c r="HJZ53" s="100" t="s">
        <v>81</v>
      </c>
      <c r="HKA53" s="102" t="s">
        <v>29</v>
      </c>
      <c r="HKB53" s="104" t="s">
        <v>82</v>
      </c>
      <c r="HKC53" s="106">
        <v>44670</v>
      </c>
      <c r="HKD53" s="108">
        <v>5</v>
      </c>
      <c r="HKE53" s="109" t="s">
        <v>83</v>
      </c>
      <c r="HKF53" s="110">
        <v>2115</v>
      </c>
      <c r="HKG53" s="98">
        <v>2</v>
      </c>
      <c r="HKH53" s="100" t="s">
        <v>81</v>
      </c>
      <c r="HKI53" s="102" t="s">
        <v>29</v>
      </c>
      <c r="HKJ53" s="104" t="s">
        <v>82</v>
      </c>
      <c r="HKK53" s="106">
        <v>44670</v>
      </c>
      <c r="HKL53" s="108">
        <v>5</v>
      </c>
      <c r="HKM53" s="109" t="s">
        <v>83</v>
      </c>
      <c r="HKN53" s="110">
        <v>2115</v>
      </c>
      <c r="HKO53" s="98">
        <v>2</v>
      </c>
      <c r="HKP53" s="100" t="s">
        <v>81</v>
      </c>
      <c r="HKQ53" s="102" t="s">
        <v>29</v>
      </c>
      <c r="HKR53" s="104" t="s">
        <v>82</v>
      </c>
      <c r="HKS53" s="106">
        <v>44670</v>
      </c>
      <c r="HKT53" s="108">
        <v>5</v>
      </c>
      <c r="HKU53" s="109" t="s">
        <v>83</v>
      </c>
      <c r="HKV53" s="110">
        <v>2115</v>
      </c>
      <c r="HKW53" s="98">
        <v>2</v>
      </c>
      <c r="HKX53" s="100" t="s">
        <v>81</v>
      </c>
      <c r="HKY53" s="102" t="s">
        <v>29</v>
      </c>
      <c r="HKZ53" s="104" t="s">
        <v>82</v>
      </c>
      <c r="HLA53" s="106">
        <v>44670</v>
      </c>
      <c r="HLB53" s="108">
        <v>5</v>
      </c>
      <c r="HLC53" s="109" t="s">
        <v>83</v>
      </c>
      <c r="HLD53" s="110">
        <v>2115</v>
      </c>
      <c r="HLE53" s="98">
        <v>2</v>
      </c>
      <c r="HLF53" s="100" t="s">
        <v>81</v>
      </c>
      <c r="HLG53" s="102" t="s">
        <v>29</v>
      </c>
      <c r="HLH53" s="104" t="s">
        <v>82</v>
      </c>
      <c r="HLI53" s="106">
        <v>44670</v>
      </c>
      <c r="HLJ53" s="108">
        <v>5</v>
      </c>
      <c r="HLK53" s="109" t="s">
        <v>83</v>
      </c>
      <c r="HLL53" s="110">
        <v>2115</v>
      </c>
      <c r="HLM53" s="98">
        <v>2</v>
      </c>
      <c r="HLN53" s="100" t="s">
        <v>81</v>
      </c>
      <c r="HLO53" s="102" t="s">
        <v>29</v>
      </c>
      <c r="HLP53" s="104" t="s">
        <v>82</v>
      </c>
      <c r="HLQ53" s="106">
        <v>44670</v>
      </c>
      <c r="HLR53" s="108">
        <v>5</v>
      </c>
      <c r="HLS53" s="109" t="s">
        <v>83</v>
      </c>
      <c r="HLT53" s="110">
        <v>2115</v>
      </c>
      <c r="HLU53" s="98">
        <v>2</v>
      </c>
      <c r="HLV53" s="100" t="s">
        <v>81</v>
      </c>
      <c r="HLW53" s="102" t="s">
        <v>29</v>
      </c>
      <c r="HLX53" s="104" t="s">
        <v>82</v>
      </c>
      <c r="HLY53" s="106">
        <v>44670</v>
      </c>
      <c r="HLZ53" s="108">
        <v>5</v>
      </c>
      <c r="HMA53" s="109" t="s">
        <v>83</v>
      </c>
      <c r="HMB53" s="110">
        <v>2115</v>
      </c>
      <c r="HMC53" s="98">
        <v>2</v>
      </c>
      <c r="HMD53" s="100" t="s">
        <v>81</v>
      </c>
      <c r="HME53" s="102" t="s">
        <v>29</v>
      </c>
      <c r="HMF53" s="104" t="s">
        <v>82</v>
      </c>
      <c r="HMG53" s="106">
        <v>44670</v>
      </c>
      <c r="HMH53" s="108">
        <v>5</v>
      </c>
      <c r="HMI53" s="109" t="s">
        <v>83</v>
      </c>
      <c r="HMJ53" s="110">
        <v>2115</v>
      </c>
      <c r="HMK53" s="98">
        <v>2</v>
      </c>
      <c r="HML53" s="100" t="s">
        <v>81</v>
      </c>
      <c r="HMM53" s="102" t="s">
        <v>29</v>
      </c>
      <c r="HMN53" s="104" t="s">
        <v>82</v>
      </c>
      <c r="HMO53" s="106">
        <v>44670</v>
      </c>
      <c r="HMP53" s="108">
        <v>5</v>
      </c>
      <c r="HMQ53" s="109" t="s">
        <v>83</v>
      </c>
      <c r="HMR53" s="110">
        <v>2115</v>
      </c>
      <c r="HMS53" s="98">
        <v>2</v>
      </c>
      <c r="HMT53" s="100" t="s">
        <v>81</v>
      </c>
      <c r="HMU53" s="102" t="s">
        <v>29</v>
      </c>
      <c r="HMV53" s="104" t="s">
        <v>82</v>
      </c>
      <c r="HMW53" s="106">
        <v>44670</v>
      </c>
      <c r="HMX53" s="108">
        <v>5</v>
      </c>
      <c r="HMY53" s="109" t="s">
        <v>83</v>
      </c>
      <c r="HMZ53" s="110">
        <v>2115</v>
      </c>
      <c r="HNA53" s="98">
        <v>2</v>
      </c>
      <c r="HNB53" s="100" t="s">
        <v>81</v>
      </c>
      <c r="HNC53" s="102" t="s">
        <v>29</v>
      </c>
      <c r="HND53" s="104" t="s">
        <v>82</v>
      </c>
      <c r="HNE53" s="106">
        <v>44670</v>
      </c>
      <c r="HNF53" s="108">
        <v>5</v>
      </c>
      <c r="HNG53" s="109" t="s">
        <v>83</v>
      </c>
      <c r="HNH53" s="110">
        <v>2115</v>
      </c>
      <c r="HNI53" s="98">
        <v>2</v>
      </c>
      <c r="HNJ53" s="100" t="s">
        <v>81</v>
      </c>
      <c r="HNK53" s="102" t="s">
        <v>29</v>
      </c>
      <c r="HNL53" s="104" t="s">
        <v>82</v>
      </c>
      <c r="HNM53" s="106">
        <v>44670</v>
      </c>
      <c r="HNN53" s="108">
        <v>5</v>
      </c>
      <c r="HNO53" s="109" t="s">
        <v>83</v>
      </c>
      <c r="HNP53" s="110">
        <v>2115</v>
      </c>
      <c r="HNQ53" s="98">
        <v>2</v>
      </c>
      <c r="HNR53" s="100" t="s">
        <v>81</v>
      </c>
      <c r="HNS53" s="102" t="s">
        <v>29</v>
      </c>
      <c r="HNT53" s="104" t="s">
        <v>82</v>
      </c>
      <c r="HNU53" s="106">
        <v>44670</v>
      </c>
      <c r="HNV53" s="108">
        <v>5</v>
      </c>
      <c r="HNW53" s="109" t="s">
        <v>83</v>
      </c>
      <c r="HNX53" s="110">
        <v>2115</v>
      </c>
      <c r="HNY53" s="98">
        <v>2</v>
      </c>
      <c r="HNZ53" s="100" t="s">
        <v>81</v>
      </c>
      <c r="HOA53" s="102" t="s">
        <v>29</v>
      </c>
      <c r="HOB53" s="104" t="s">
        <v>82</v>
      </c>
      <c r="HOC53" s="106">
        <v>44670</v>
      </c>
      <c r="HOD53" s="108">
        <v>5</v>
      </c>
      <c r="HOE53" s="109" t="s">
        <v>83</v>
      </c>
      <c r="HOF53" s="110">
        <v>2115</v>
      </c>
      <c r="HOG53" s="98">
        <v>2</v>
      </c>
      <c r="HOH53" s="100" t="s">
        <v>81</v>
      </c>
      <c r="HOI53" s="102" t="s">
        <v>29</v>
      </c>
      <c r="HOJ53" s="104" t="s">
        <v>82</v>
      </c>
      <c r="HOK53" s="106">
        <v>44670</v>
      </c>
      <c r="HOL53" s="108">
        <v>5</v>
      </c>
      <c r="HOM53" s="109" t="s">
        <v>83</v>
      </c>
      <c r="HON53" s="110">
        <v>2115</v>
      </c>
      <c r="HOO53" s="98">
        <v>2</v>
      </c>
      <c r="HOP53" s="100" t="s">
        <v>81</v>
      </c>
      <c r="HOQ53" s="102" t="s">
        <v>29</v>
      </c>
      <c r="HOR53" s="104" t="s">
        <v>82</v>
      </c>
      <c r="HOS53" s="106">
        <v>44670</v>
      </c>
      <c r="HOT53" s="108">
        <v>5</v>
      </c>
      <c r="HOU53" s="109" t="s">
        <v>83</v>
      </c>
      <c r="HOV53" s="110">
        <v>2115</v>
      </c>
      <c r="HOW53" s="98">
        <v>2</v>
      </c>
      <c r="HOX53" s="100" t="s">
        <v>81</v>
      </c>
      <c r="HOY53" s="102" t="s">
        <v>29</v>
      </c>
      <c r="HOZ53" s="104" t="s">
        <v>82</v>
      </c>
      <c r="HPA53" s="106">
        <v>44670</v>
      </c>
      <c r="HPB53" s="108">
        <v>5</v>
      </c>
      <c r="HPC53" s="109" t="s">
        <v>83</v>
      </c>
      <c r="HPD53" s="110">
        <v>2115</v>
      </c>
      <c r="HPE53" s="98">
        <v>2</v>
      </c>
      <c r="HPF53" s="100" t="s">
        <v>81</v>
      </c>
      <c r="HPG53" s="102" t="s">
        <v>29</v>
      </c>
      <c r="HPH53" s="104" t="s">
        <v>82</v>
      </c>
      <c r="HPI53" s="106">
        <v>44670</v>
      </c>
      <c r="HPJ53" s="108">
        <v>5</v>
      </c>
      <c r="HPK53" s="109" t="s">
        <v>83</v>
      </c>
      <c r="HPL53" s="110">
        <v>2115</v>
      </c>
      <c r="HPM53" s="98">
        <v>2</v>
      </c>
      <c r="HPN53" s="100" t="s">
        <v>81</v>
      </c>
      <c r="HPO53" s="102" t="s">
        <v>29</v>
      </c>
      <c r="HPP53" s="104" t="s">
        <v>82</v>
      </c>
      <c r="HPQ53" s="106">
        <v>44670</v>
      </c>
      <c r="HPR53" s="108">
        <v>5</v>
      </c>
      <c r="HPS53" s="109" t="s">
        <v>83</v>
      </c>
      <c r="HPT53" s="110">
        <v>2115</v>
      </c>
      <c r="HPU53" s="98">
        <v>2</v>
      </c>
      <c r="HPV53" s="100" t="s">
        <v>81</v>
      </c>
      <c r="HPW53" s="102" t="s">
        <v>29</v>
      </c>
      <c r="HPX53" s="104" t="s">
        <v>82</v>
      </c>
      <c r="HPY53" s="106">
        <v>44670</v>
      </c>
      <c r="HPZ53" s="108">
        <v>5</v>
      </c>
      <c r="HQA53" s="109" t="s">
        <v>83</v>
      </c>
      <c r="HQB53" s="110">
        <v>2115</v>
      </c>
      <c r="HQC53" s="98">
        <v>2</v>
      </c>
      <c r="HQD53" s="100" t="s">
        <v>81</v>
      </c>
      <c r="HQE53" s="102" t="s">
        <v>29</v>
      </c>
      <c r="HQF53" s="104" t="s">
        <v>82</v>
      </c>
      <c r="HQG53" s="106">
        <v>44670</v>
      </c>
      <c r="HQH53" s="108">
        <v>5</v>
      </c>
      <c r="HQI53" s="109" t="s">
        <v>83</v>
      </c>
      <c r="HQJ53" s="110">
        <v>2115</v>
      </c>
      <c r="HQK53" s="98">
        <v>2</v>
      </c>
      <c r="HQL53" s="100" t="s">
        <v>81</v>
      </c>
      <c r="HQM53" s="102" t="s">
        <v>29</v>
      </c>
      <c r="HQN53" s="104" t="s">
        <v>82</v>
      </c>
      <c r="HQO53" s="106">
        <v>44670</v>
      </c>
      <c r="HQP53" s="108">
        <v>5</v>
      </c>
      <c r="HQQ53" s="109" t="s">
        <v>83</v>
      </c>
      <c r="HQR53" s="110">
        <v>2115</v>
      </c>
      <c r="HQS53" s="98">
        <v>2</v>
      </c>
      <c r="HQT53" s="100" t="s">
        <v>81</v>
      </c>
      <c r="HQU53" s="102" t="s">
        <v>29</v>
      </c>
      <c r="HQV53" s="104" t="s">
        <v>82</v>
      </c>
      <c r="HQW53" s="106">
        <v>44670</v>
      </c>
      <c r="HQX53" s="108">
        <v>5</v>
      </c>
      <c r="HQY53" s="109" t="s">
        <v>83</v>
      </c>
      <c r="HQZ53" s="110">
        <v>2115</v>
      </c>
      <c r="HRA53" s="98">
        <v>2</v>
      </c>
      <c r="HRB53" s="100" t="s">
        <v>81</v>
      </c>
      <c r="HRC53" s="102" t="s">
        <v>29</v>
      </c>
      <c r="HRD53" s="104" t="s">
        <v>82</v>
      </c>
      <c r="HRE53" s="106">
        <v>44670</v>
      </c>
      <c r="HRF53" s="108">
        <v>5</v>
      </c>
      <c r="HRG53" s="109" t="s">
        <v>83</v>
      </c>
      <c r="HRH53" s="110">
        <v>2115</v>
      </c>
      <c r="HRI53" s="98">
        <v>2</v>
      </c>
      <c r="HRJ53" s="100" t="s">
        <v>81</v>
      </c>
      <c r="HRK53" s="102" t="s">
        <v>29</v>
      </c>
      <c r="HRL53" s="104" t="s">
        <v>82</v>
      </c>
      <c r="HRM53" s="106">
        <v>44670</v>
      </c>
      <c r="HRN53" s="108">
        <v>5</v>
      </c>
      <c r="HRO53" s="109" t="s">
        <v>83</v>
      </c>
      <c r="HRP53" s="110">
        <v>2115</v>
      </c>
      <c r="HRQ53" s="98">
        <v>2</v>
      </c>
      <c r="HRR53" s="100" t="s">
        <v>81</v>
      </c>
      <c r="HRS53" s="102" t="s">
        <v>29</v>
      </c>
      <c r="HRT53" s="104" t="s">
        <v>82</v>
      </c>
      <c r="HRU53" s="106">
        <v>44670</v>
      </c>
      <c r="HRV53" s="108">
        <v>5</v>
      </c>
      <c r="HRW53" s="109" t="s">
        <v>83</v>
      </c>
      <c r="HRX53" s="110">
        <v>2115</v>
      </c>
      <c r="HRY53" s="98">
        <v>2</v>
      </c>
      <c r="HRZ53" s="100" t="s">
        <v>81</v>
      </c>
      <c r="HSA53" s="102" t="s">
        <v>29</v>
      </c>
      <c r="HSB53" s="104" t="s">
        <v>82</v>
      </c>
      <c r="HSC53" s="106">
        <v>44670</v>
      </c>
      <c r="HSD53" s="108">
        <v>5</v>
      </c>
      <c r="HSE53" s="109" t="s">
        <v>83</v>
      </c>
      <c r="HSF53" s="110">
        <v>2115</v>
      </c>
      <c r="HSG53" s="98">
        <v>2</v>
      </c>
      <c r="HSH53" s="100" t="s">
        <v>81</v>
      </c>
      <c r="HSI53" s="102" t="s">
        <v>29</v>
      </c>
      <c r="HSJ53" s="104" t="s">
        <v>82</v>
      </c>
      <c r="HSK53" s="106">
        <v>44670</v>
      </c>
      <c r="HSL53" s="108">
        <v>5</v>
      </c>
      <c r="HSM53" s="109" t="s">
        <v>83</v>
      </c>
      <c r="HSN53" s="110">
        <v>2115</v>
      </c>
      <c r="HSO53" s="98">
        <v>2</v>
      </c>
      <c r="HSP53" s="100" t="s">
        <v>81</v>
      </c>
      <c r="HSQ53" s="102" t="s">
        <v>29</v>
      </c>
      <c r="HSR53" s="104" t="s">
        <v>82</v>
      </c>
      <c r="HSS53" s="106">
        <v>44670</v>
      </c>
      <c r="HST53" s="108">
        <v>5</v>
      </c>
      <c r="HSU53" s="109" t="s">
        <v>83</v>
      </c>
      <c r="HSV53" s="110">
        <v>2115</v>
      </c>
      <c r="HSW53" s="98">
        <v>2</v>
      </c>
      <c r="HSX53" s="100" t="s">
        <v>81</v>
      </c>
      <c r="HSY53" s="102" t="s">
        <v>29</v>
      </c>
      <c r="HSZ53" s="104" t="s">
        <v>82</v>
      </c>
      <c r="HTA53" s="106">
        <v>44670</v>
      </c>
      <c r="HTB53" s="108">
        <v>5</v>
      </c>
      <c r="HTC53" s="109" t="s">
        <v>83</v>
      </c>
      <c r="HTD53" s="110">
        <v>2115</v>
      </c>
      <c r="HTE53" s="98">
        <v>2</v>
      </c>
      <c r="HTF53" s="100" t="s">
        <v>81</v>
      </c>
      <c r="HTG53" s="102" t="s">
        <v>29</v>
      </c>
      <c r="HTH53" s="104" t="s">
        <v>82</v>
      </c>
      <c r="HTI53" s="106">
        <v>44670</v>
      </c>
      <c r="HTJ53" s="108">
        <v>5</v>
      </c>
      <c r="HTK53" s="109" t="s">
        <v>83</v>
      </c>
      <c r="HTL53" s="110">
        <v>2115</v>
      </c>
      <c r="HTM53" s="98">
        <v>2</v>
      </c>
      <c r="HTN53" s="100" t="s">
        <v>81</v>
      </c>
      <c r="HTO53" s="102" t="s">
        <v>29</v>
      </c>
      <c r="HTP53" s="104" t="s">
        <v>82</v>
      </c>
      <c r="HTQ53" s="106">
        <v>44670</v>
      </c>
      <c r="HTR53" s="108">
        <v>5</v>
      </c>
      <c r="HTS53" s="109" t="s">
        <v>83</v>
      </c>
      <c r="HTT53" s="110">
        <v>2115</v>
      </c>
      <c r="HTU53" s="98">
        <v>2</v>
      </c>
      <c r="HTV53" s="100" t="s">
        <v>81</v>
      </c>
      <c r="HTW53" s="102" t="s">
        <v>29</v>
      </c>
      <c r="HTX53" s="104" t="s">
        <v>82</v>
      </c>
      <c r="HTY53" s="106">
        <v>44670</v>
      </c>
      <c r="HTZ53" s="108">
        <v>5</v>
      </c>
      <c r="HUA53" s="109" t="s">
        <v>83</v>
      </c>
      <c r="HUB53" s="110">
        <v>2115</v>
      </c>
      <c r="HUC53" s="98">
        <v>2</v>
      </c>
      <c r="HUD53" s="100" t="s">
        <v>81</v>
      </c>
      <c r="HUE53" s="102" t="s">
        <v>29</v>
      </c>
      <c r="HUF53" s="104" t="s">
        <v>82</v>
      </c>
      <c r="HUG53" s="106">
        <v>44670</v>
      </c>
      <c r="HUH53" s="108">
        <v>5</v>
      </c>
      <c r="HUI53" s="109" t="s">
        <v>83</v>
      </c>
      <c r="HUJ53" s="110">
        <v>2115</v>
      </c>
      <c r="HUK53" s="98">
        <v>2</v>
      </c>
      <c r="HUL53" s="100" t="s">
        <v>81</v>
      </c>
      <c r="HUM53" s="102" t="s">
        <v>29</v>
      </c>
      <c r="HUN53" s="104" t="s">
        <v>82</v>
      </c>
      <c r="HUO53" s="106">
        <v>44670</v>
      </c>
      <c r="HUP53" s="108">
        <v>5</v>
      </c>
      <c r="HUQ53" s="109" t="s">
        <v>83</v>
      </c>
      <c r="HUR53" s="110">
        <v>2115</v>
      </c>
      <c r="HUS53" s="98">
        <v>2</v>
      </c>
      <c r="HUT53" s="100" t="s">
        <v>81</v>
      </c>
      <c r="HUU53" s="102" t="s">
        <v>29</v>
      </c>
      <c r="HUV53" s="104" t="s">
        <v>82</v>
      </c>
      <c r="HUW53" s="106">
        <v>44670</v>
      </c>
      <c r="HUX53" s="108">
        <v>5</v>
      </c>
      <c r="HUY53" s="109" t="s">
        <v>83</v>
      </c>
      <c r="HUZ53" s="110">
        <v>2115</v>
      </c>
      <c r="HVA53" s="98">
        <v>2</v>
      </c>
      <c r="HVB53" s="100" t="s">
        <v>81</v>
      </c>
      <c r="HVC53" s="102" t="s">
        <v>29</v>
      </c>
      <c r="HVD53" s="104" t="s">
        <v>82</v>
      </c>
      <c r="HVE53" s="106">
        <v>44670</v>
      </c>
      <c r="HVF53" s="108">
        <v>5</v>
      </c>
      <c r="HVG53" s="109" t="s">
        <v>83</v>
      </c>
      <c r="HVH53" s="110">
        <v>2115</v>
      </c>
      <c r="HVI53" s="98">
        <v>2</v>
      </c>
      <c r="HVJ53" s="100" t="s">
        <v>81</v>
      </c>
      <c r="HVK53" s="102" t="s">
        <v>29</v>
      </c>
      <c r="HVL53" s="104" t="s">
        <v>82</v>
      </c>
      <c r="HVM53" s="106">
        <v>44670</v>
      </c>
      <c r="HVN53" s="108">
        <v>5</v>
      </c>
      <c r="HVO53" s="109" t="s">
        <v>83</v>
      </c>
      <c r="HVP53" s="110">
        <v>2115</v>
      </c>
      <c r="HVQ53" s="98">
        <v>2</v>
      </c>
      <c r="HVR53" s="100" t="s">
        <v>81</v>
      </c>
      <c r="HVS53" s="102" t="s">
        <v>29</v>
      </c>
      <c r="HVT53" s="104" t="s">
        <v>82</v>
      </c>
      <c r="HVU53" s="106">
        <v>44670</v>
      </c>
      <c r="HVV53" s="108">
        <v>5</v>
      </c>
      <c r="HVW53" s="109" t="s">
        <v>83</v>
      </c>
      <c r="HVX53" s="110">
        <v>2115</v>
      </c>
      <c r="HVY53" s="98">
        <v>2</v>
      </c>
      <c r="HVZ53" s="100" t="s">
        <v>81</v>
      </c>
      <c r="HWA53" s="102" t="s">
        <v>29</v>
      </c>
      <c r="HWB53" s="104" t="s">
        <v>82</v>
      </c>
      <c r="HWC53" s="106">
        <v>44670</v>
      </c>
      <c r="HWD53" s="108">
        <v>5</v>
      </c>
      <c r="HWE53" s="109" t="s">
        <v>83</v>
      </c>
      <c r="HWF53" s="110">
        <v>2115</v>
      </c>
      <c r="HWG53" s="98">
        <v>2</v>
      </c>
      <c r="HWH53" s="100" t="s">
        <v>81</v>
      </c>
      <c r="HWI53" s="102" t="s">
        <v>29</v>
      </c>
      <c r="HWJ53" s="104" t="s">
        <v>82</v>
      </c>
      <c r="HWK53" s="106">
        <v>44670</v>
      </c>
      <c r="HWL53" s="108">
        <v>5</v>
      </c>
      <c r="HWM53" s="109" t="s">
        <v>83</v>
      </c>
      <c r="HWN53" s="110">
        <v>2115</v>
      </c>
      <c r="HWO53" s="98">
        <v>2</v>
      </c>
      <c r="HWP53" s="100" t="s">
        <v>81</v>
      </c>
      <c r="HWQ53" s="102" t="s">
        <v>29</v>
      </c>
      <c r="HWR53" s="104" t="s">
        <v>82</v>
      </c>
      <c r="HWS53" s="106">
        <v>44670</v>
      </c>
      <c r="HWT53" s="108">
        <v>5</v>
      </c>
      <c r="HWU53" s="109" t="s">
        <v>83</v>
      </c>
      <c r="HWV53" s="110">
        <v>2115</v>
      </c>
      <c r="HWW53" s="98">
        <v>2</v>
      </c>
      <c r="HWX53" s="100" t="s">
        <v>81</v>
      </c>
      <c r="HWY53" s="102" t="s">
        <v>29</v>
      </c>
      <c r="HWZ53" s="104" t="s">
        <v>82</v>
      </c>
      <c r="HXA53" s="106">
        <v>44670</v>
      </c>
      <c r="HXB53" s="108">
        <v>5</v>
      </c>
      <c r="HXC53" s="109" t="s">
        <v>83</v>
      </c>
      <c r="HXD53" s="110">
        <v>2115</v>
      </c>
      <c r="HXE53" s="98">
        <v>2</v>
      </c>
      <c r="HXF53" s="100" t="s">
        <v>81</v>
      </c>
      <c r="HXG53" s="102" t="s">
        <v>29</v>
      </c>
      <c r="HXH53" s="104" t="s">
        <v>82</v>
      </c>
      <c r="HXI53" s="106">
        <v>44670</v>
      </c>
      <c r="HXJ53" s="108">
        <v>5</v>
      </c>
      <c r="HXK53" s="109" t="s">
        <v>83</v>
      </c>
      <c r="HXL53" s="110">
        <v>2115</v>
      </c>
      <c r="HXM53" s="98">
        <v>2</v>
      </c>
      <c r="HXN53" s="100" t="s">
        <v>81</v>
      </c>
      <c r="HXO53" s="102" t="s">
        <v>29</v>
      </c>
      <c r="HXP53" s="104" t="s">
        <v>82</v>
      </c>
      <c r="HXQ53" s="106">
        <v>44670</v>
      </c>
      <c r="HXR53" s="108">
        <v>5</v>
      </c>
      <c r="HXS53" s="109" t="s">
        <v>83</v>
      </c>
      <c r="HXT53" s="110">
        <v>2115</v>
      </c>
      <c r="HXU53" s="98">
        <v>2</v>
      </c>
      <c r="HXV53" s="100" t="s">
        <v>81</v>
      </c>
      <c r="HXW53" s="102" t="s">
        <v>29</v>
      </c>
      <c r="HXX53" s="104" t="s">
        <v>82</v>
      </c>
      <c r="HXY53" s="106">
        <v>44670</v>
      </c>
      <c r="HXZ53" s="108">
        <v>5</v>
      </c>
      <c r="HYA53" s="109" t="s">
        <v>83</v>
      </c>
      <c r="HYB53" s="110">
        <v>2115</v>
      </c>
      <c r="HYC53" s="98">
        <v>2</v>
      </c>
      <c r="HYD53" s="100" t="s">
        <v>81</v>
      </c>
      <c r="HYE53" s="102" t="s">
        <v>29</v>
      </c>
      <c r="HYF53" s="104" t="s">
        <v>82</v>
      </c>
      <c r="HYG53" s="106">
        <v>44670</v>
      </c>
      <c r="HYH53" s="108">
        <v>5</v>
      </c>
      <c r="HYI53" s="109" t="s">
        <v>83</v>
      </c>
      <c r="HYJ53" s="110">
        <v>2115</v>
      </c>
      <c r="HYK53" s="98">
        <v>2</v>
      </c>
      <c r="HYL53" s="100" t="s">
        <v>81</v>
      </c>
      <c r="HYM53" s="102" t="s">
        <v>29</v>
      </c>
      <c r="HYN53" s="104" t="s">
        <v>82</v>
      </c>
      <c r="HYO53" s="106">
        <v>44670</v>
      </c>
      <c r="HYP53" s="108">
        <v>5</v>
      </c>
      <c r="HYQ53" s="109" t="s">
        <v>83</v>
      </c>
      <c r="HYR53" s="110">
        <v>2115</v>
      </c>
      <c r="HYS53" s="98">
        <v>2</v>
      </c>
      <c r="HYT53" s="100" t="s">
        <v>81</v>
      </c>
      <c r="HYU53" s="102" t="s">
        <v>29</v>
      </c>
      <c r="HYV53" s="104" t="s">
        <v>82</v>
      </c>
      <c r="HYW53" s="106">
        <v>44670</v>
      </c>
      <c r="HYX53" s="108">
        <v>5</v>
      </c>
      <c r="HYY53" s="109" t="s">
        <v>83</v>
      </c>
      <c r="HYZ53" s="110">
        <v>2115</v>
      </c>
      <c r="HZA53" s="98">
        <v>2</v>
      </c>
      <c r="HZB53" s="100" t="s">
        <v>81</v>
      </c>
      <c r="HZC53" s="102" t="s">
        <v>29</v>
      </c>
      <c r="HZD53" s="104" t="s">
        <v>82</v>
      </c>
      <c r="HZE53" s="106">
        <v>44670</v>
      </c>
      <c r="HZF53" s="108">
        <v>5</v>
      </c>
      <c r="HZG53" s="109" t="s">
        <v>83</v>
      </c>
      <c r="HZH53" s="110">
        <v>2115</v>
      </c>
      <c r="HZI53" s="98">
        <v>2</v>
      </c>
      <c r="HZJ53" s="100" t="s">
        <v>81</v>
      </c>
      <c r="HZK53" s="102" t="s">
        <v>29</v>
      </c>
      <c r="HZL53" s="104" t="s">
        <v>82</v>
      </c>
      <c r="HZM53" s="106">
        <v>44670</v>
      </c>
      <c r="HZN53" s="108">
        <v>5</v>
      </c>
      <c r="HZO53" s="109" t="s">
        <v>83</v>
      </c>
      <c r="HZP53" s="110">
        <v>2115</v>
      </c>
      <c r="HZQ53" s="98">
        <v>2</v>
      </c>
      <c r="HZR53" s="100" t="s">
        <v>81</v>
      </c>
      <c r="HZS53" s="102" t="s">
        <v>29</v>
      </c>
      <c r="HZT53" s="104" t="s">
        <v>82</v>
      </c>
      <c r="HZU53" s="106">
        <v>44670</v>
      </c>
      <c r="HZV53" s="108">
        <v>5</v>
      </c>
      <c r="HZW53" s="109" t="s">
        <v>83</v>
      </c>
      <c r="HZX53" s="110">
        <v>2115</v>
      </c>
      <c r="HZY53" s="98">
        <v>2</v>
      </c>
      <c r="HZZ53" s="100" t="s">
        <v>81</v>
      </c>
      <c r="IAA53" s="102" t="s">
        <v>29</v>
      </c>
      <c r="IAB53" s="104" t="s">
        <v>82</v>
      </c>
      <c r="IAC53" s="106">
        <v>44670</v>
      </c>
      <c r="IAD53" s="108">
        <v>5</v>
      </c>
      <c r="IAE53" s="109" t="s">
        <v>83</v>
      </c>
      <c r="IAF53" s="110">
        <v>2115</v>
      </c>
      <c r="IAG53" s="98">
        <v>2</v>
      </c>
      <c r="IAH53" s="100" t="s">
        <v>81</v>
      </c>
      <c r="IAI53" s="102" t="s">
        <v>29</v>
      </c>
      <c r="IAJ53" s="104" t="s">
        <v>82</v>
      </c>
      <c r="IAK53" s="106">
        <v>44670</v>
      </c>
      <c r="IAL53" s="108">
        <v>5</v>
      </c>
      <c r="IAM53" s="109" t="s">
        <v>83</v>
      </c>
      <c r="IAN53" s="110">
        <v>2115</v>
      </c>
      <c r="IAO53" s="98">
        <v>2</v>
      </c>
      <c r="IAP53" s="100" t="s">
        <v>81</v>
      </c>
      <c r="IAQ53" s="102" t="s">
        <v>29</v>
      </c>
      <c r="IAR53" s="104" t="s">
        <v>82</v>
      </c>
      <c r="IAS53" s="106">
        <v>44670</v>
      </c>
      <c r="IAT53" s="108">
        <v>5</v>
      </c>
      <c r="IAU53" s="109" t="s">
        <v>83</v>
      </c>
      <c r="IAV53" s="110">
        <v>2115</v>
      </c>
      <c r="IAW53" s="98">
        <v>2</v>
      </c>
      <c r="IAX53" s="100" t="s">
        <v>81</v>
      </c>
      <c r="IAY53" s="102" t="s">
        <v>29</v>
      </c>
      <c r="IAZ53" s="104" t="s">
        <v>82</v>
      </c>
      <c r="IBA53" s="106">
        <v>44670</v>
      </c>
      <c r="IBB53" s="108">
        <v>5</v>
      </c>
      <c r="IBC53" s="109" t="s">
        <v>83</v>
      </c>
      <c r="IBD53" s="110">
        <v>2115</v>
      </c>
      <c r="IBE53" s="98">
        <v>2</v>
      </c>
      <c r="IBF53" s="100" t="s">
        <v>81</v>
      </c>
      <c r="IBG53" s="102" t="s">
        <v>29</v>
      </c>
      <c r="IBH53" s="104" t="s">
        <v>82</v>
      </c>
      <c r="IBI53" s="106">
        <v>44670</v>
      </c>
      <c r="IBJ53" s="108">
        <v>5</v>
      </c>
      <c r="IBK53" s="109" t="s">
        <v>83</v>
      </c>
      <c r="IBL53" s="110">
        <v>2115</v>
      </c>
      <c r="IBM53" s="98">
        <v>2</v>
      </c>
      <c r="IBN53" s="100" t="s">
        <v>81</v>
      </c>
      <c r="IBO53" s="102" t="s">
        <v>29</v>
      </c>
      <c r="IBP53" s="104" t="s">
        <v>82</v>
      </c>
      <c r="IBQ53" s="106">
        <v>44670</v>
      </c>
      <c r="IBR53" s="108">
        <v>5</v>
      </c>
      <c r="IBS53" s="109" t="s">
        <v>83</v>
      </c>
      <c r="IBT53" s="110">
        <v>2115</v>
      </c>
      <c r="IBU53" s="98">
        <v>2</v>
      </c>
      <c r="IBV53" s="100" t="s">
        <v>81</v>
      </c>
      <c r="IBW53" s="102" t="s">
        <v>29</v>
      </c>
      <c r="IBX53" s="104" t="s">
        <v>82</v>
      </c>
      <c r="IBY53" s="106">
        <v>44670</v>
      </c>
      <c r="IBZ53" s="108">
        <v>5</v>
      </c>
      <c r="ICA53" s="109" t="s">
        <v>83</v>
      </c>
      <c r="ICB53" s="110">
        <v>2115</v>
      </c>
      <c r="ICC53" s="98">
        <v>2</v>
      </c>
      <c r="ICD53" s="100" t="s">
        <v>81</v>
      </c>
      <c r="ICE53" s="102" t="s">
        <v>29</v>
      </c>
      <c r="ICF53" s="104" t="s">
        <v>82</v>
      </c>
      <c r="ICG53" s="106">
        <v>44670</v>
      </c>
      <c r="ICH53" s="108">
        <v>5</v>
      </c>
      <c r="ICI53" s="109" t="s">
        <v>83</v>
      </c>
      <c r="ICJ53" s="110">
        <v>2115</v>
      </c>
      <c r="ICK53" s="98">
        <v>2</v>
      </c>
      <c r="ICL53" s="100" t="s">
        <v>81</v>
      </c>
      <c r="ICM53" s="102" t="s">
        <v>29</v>
      </c>
      <c r="ICN53" s="104" t="s">
        <v>82</v>
      </c>
      <c r="ICO53" s="106">
        <v>44670</v>
      </c>
      <c r="ICP53" s="108">
        <v>5</v>
      </c>
      <c r="ICQ53" s="109" t="s">
        <v>83</v>
      </c>
      <c r="ICR53" s="110">
        <v>2115</v>
      </c>
      <c r="ICS53" s="98">
        <v>2</v>
      </c>
      <c r="ICT53" s="100" t="s">
        <v>81</v>
      </c>
      <c r="ICU53" s="102" t="s">
        <v>29</v>
      </c>
      <c r="ICV53" s="104" t="s">
        <v>82</v>
      </c>
      <c r="ICW53" s="106">
        <v>44670</v>
      </c>
      <c r="ICX53" s="108">
        <v>5</v>
      </c>
      <c r="ICY53" s="109" t="s">
        <v>83</v>
      </c>
      <c r="ICZ53" s="110">
        <v>2115</v>
      </c>
      <c r="IDA53" s="98">
        <v>2</v>
      </c>
      <c r="IDB53" s="100" t="s">
        <v>81</v>
      </c>
      <c r="IDC53" s="102" t="s">
        <v>29</v>
      </c>
      <c r="IDD53" s="104" t="s">
        <v>82</v>
      </c>
      <c r="IDE53" s="106">
        <v>44670</v>
      </c>
      <c r="IDF53" s="108">
        <v>5</v>
      </c>
      <c r="IDG53" s="109" t="s">
        <v>83</v>
      </c>
      <c r="IDH53" s="110">
        <v>2115</v>
      </c>
      <c r="IDI53" s="98">
        <v>2</v>
      </c>
      <c r="IDJ53" s="100" t="s">
        <v>81</v>
      </c>
      <c r="IDK53" s="102" t="s">
        <v>29</v>
      </c>
      <c r="IDL53" s="104" t="s">
        <v>82</v>
      </c>
      <c r="IDM53" s="106">
        <v>44670</v>
      </c>
      <c r="IDN53" s="108">
        <v>5</v>
      </c>
      <c r="IDO53" s="109" t="s">
        <v>83</v>
      </c>
      <c r="IDP53" s="110">
        <v>2115</v>
      </c>
      <c r="IDQ53" s="98">
        <v>2</v>
      </c>
      <c r="IDR53" s="100" t="s">
        <v>81</v>
      </c>
      <c r="IDS53" s="102" t="s">
        <v>29</v>
      </c>
      <c r="IDT53" s="104" t="s">
        <v>82</v>
      </c>
      <c r="IDU53" s="106">
        <v>44670</v>
      </c>
      <c r="IDV53" s="108">
        <v>5</v>
      </c>
      <c r="IDW53" s="109" t="s">
        <v>83</v>
      </c>
      <c r="IDX53" s="110">
        <v>2115</v>
      </c>
      <c r="IDY53" s="98">
        <v>2</v>
      </c>
      <c r="IDZ53" s="100" t="s">
        <v>81</v>
      </c>
      <c r="IEA53" s="102" t="s">
        <v>29</v>
      </c>
      <c r="IEB53" s="104" t="s">
        <v>82</v>
      </c>
      <c r="IEC53" s="106">
        <v>44670</v>
      </c>
      <c r="IED53" s="108">
        <v>5</v>
      </c>
      <c r="IEE53" s="109" t="s">
        <v>83</v>
      </c>
      <c r="IEF53" s="110">
        <v>2115</v>
      </c>
      <c r="IEG53" s="98">
        <v>2</v>
      </c>
      <c r="IEH53" s="100" t="s">
        <v>81</v>
      </c>
      <c r="IEI53" s="102" t="s">
        <v>29</v>
      </c>
      <c r="IEJ53" s="104" t="s">
        <v>82</v>
      </c>
      <c r="IEK53" s="106">
        <v>44670</v>
      </c>
      <c r="IEL53" s="108">
        <v>5</v>
      </c>
      <c r="IEM53" s="109" t="s">
        <v>83</v>
      </c>
      <c r="IEN53" s="110">
        <v>2115</v>
      </c>
      <c r="IEO53" s="98">
        <v>2</v>
      </c>
      <c r="IEP53" s="100" t="s">
        <v>81</v>
      </c>
      <c r="IEQ53" s="102" t="s">
        <v>29</v>
      </c>
      <c r="IER53" s="104" t="s">
        <v>82</v>
      </c>
      <c r="IES53" s="106">
        <v>44670</v>
      </c>
      <c r="IET53" s="108">
        <v>5</v>
      </c>
      <c r="IEU53" s="109" t="s">
        <v>83</v>
      </c>
      <c r="IEV53" s="110">
        <v>2115</v>
      </c>
      <c r="IEW53" s="98">
        <v>2</v>
      </c>
      <c r="IEX53" s="100" t="s">
        <v>81</v>
      </c>
      <c r="IEY53" s="102" t="s">
        <v>29</v>
      </c>
      <c r="IEZ53" s="104" t="s">
        <v>82</v>
      </c>
      <c r="IFA53" s="106">
        <v>44670</v>
      </c>
      <c r="IFB53" s="108">
        <v>5</v>
      </c>
      <c r="IFC53" s="109" t="s">
        <v>83</v>
      </c>
      <c r="IFD53" s="110">
        <v>2115</v>
      </c>
      <c r="IFE53" s="98">
        <v>2</v>
      </c>
      <c r="IFF53" s="100" t="s">
        <v>81</v>
      </c>
      <c r="IFG53" s="102" t="s">
        <v>29</v>
      </c>
      <c r="IFH53" s="104" t="s">
        <v>82</v>
      </c>
      <c r="IFI53" s="106">
        <v>44670</v>
      </c>
      <c r="IFJ53" s="108">
        <v>5</v>
      </c>
      <c r="IFK53" s="109" t="s">
        <v>83</v>
      </c>
      <c r="IFL53" s="110">
        <v>2115</v>
      </c>
      <c r="IFM53" s="98">
        <v>2</v>
      </c>
      <c r="IFN53" s="100" t="s">
        <v>81</v>
      </c>
      <c r="IFO53" s="102" t="s">
        <v>29</v>
      </c>
      <c r="IFP53" s="104" t="s">
        <v>82</v>
      </c>
      <c r="IFQ53" s="106">
        <v>44670</v>
      </c>
      <c r="IFR53" s="108">
        <v>5</v>
      </c>
      <c r="IFS53" s="109" t="s">
        <v>83</v>
      </c>
      <c r="IFT53" s="110">
        <v>2115</v>
      </c>
      <c r="IFU53" s="98">
        <v>2</v>
      </c>
      <c r="IFV53" s="100" t="s">
        <v>81</v>
      </c>
      <c r="IFW53" s="102" t="s">
        <v>29</v>
      </c>
      <c r="IFX53" s="104" t="s">
        <v>82</v>
      </c>
      <c r="IFY53" s="106">
        <v>44670</v>
      </c>
      <c r="IFZ53" s="108">
        <v>5</v>
      </c>
      <c r="IGA53" s="109" t="s">
        <v>83</v>
      </c>
      <c r="IGB53" s="110">
        <v>2115</v>
      </c>
      <c r="IGC53" s="98">
        <v>2</v>
      </c>
      <c r="IGD53" s="100" t="s">
        <v>81</v>
      </c>
      <c r="IGE53" s="102" t="s">
        <v>29</v>
      </c>
      <c r="IGF53" s="104" t="s">
        <v>82</v>
      </c>
      <c r="IGG53" s="106">
        <v>44670</v>
      </c>
      <c r="IGH53" s="108">
        <v>5</v>
      </c>
      <c r="IGI53" s="109" t="s">
        <v>83</v>
      </c>
      <c r="IGJ53" s="110">
        <v>2115</v>
      </c>
      <c r="IGK53" s="98">
        <v>2</v>
      </c>
      <c r="IGL53" s="100" t="s">
        <v>81</v>
      </c>
      <c r="IGM53" s="102" t="s">
        <v>29</v>
      </c>
      <c r="IGN53" s="104" t="s">
        <v>82</v>
      </c>
      <c r="IGO53" s="106">
        <v>44670</v>
      </c>
      <c r="IGP53" s="108">
        <v>5</v>
      </c>
      <c r="IGQ53" s="109" t="s">
        <v>83</v>
      </c>
      <c r="IGR53" s="110">
        <v>2115</v>
      </c>
      <c r="IGS53" s="98">
        <v>2</v>
      </c>
      <c r="IGT53" s="100" t="s">
        <v>81</v>
      </c>
      <c r="IGU53" s="102" t="s">
        <v>29</v>
      </c>
      <c r="IGV53" s="104" t="s">
        <v>82</v>
      </c>
      <c r="IGW53" s="106">
        <v>44670</v>
      </c>
      <c r="IGX53" s="108">
        <v>5</v>
      </c>
      <c r="IGY53" s="109" t="s">
        <v>83</v>
      </c>
      <c r="IGZ53" s="110">
        <v>2115</v>
      </c>
      <c r="IHA53" s="98">
        <v>2</v>
      </c>
      <c r="IHB53" s="100" t="s">
        <v>81</v>
      </c>
      <c r="IHC53" s="102" t="s">
        <v>29</v>
      </c>
      <c r="IHD53" s="104" t="s">
        <v>82</v>
      </c>
      <c r="IHE53" s="106">
        <v>44670</v>
      </c>
      <c r="IHF53" s="108">
        <v>5</v>
      </c>
      <c r="IHG53" s="109" t="s">
        <v>83</v>
      </c>
      <c r="IHH53" s="110">
        <v>2115</v>
      </c>
      <c r="IHI53" s="98">
        <v>2</v>
      </c>
      <c r="IHJ53" s="100" t="s">
        <v>81</v>
      </c>
      <c r="IHK53" s="102" t="s">
        <v>29</v>
      </c>
      <c r="IHL53" s="104" t="s">
        <v>82</v>
      </c>
      <c r="IHM53" s="106">
        <v>44670</v>
      </c>
      <c r="IHN53" s="108">
        <v>5</v>
      </c>
      <c r="IHO53" s="109" t="s">
        <v>83</v>
      </c>
      <c r="IHP53" s="110">
        <v>2115</v>
      </c>
      <c r="IHQ53" s="98">
        <v>2</v>
      </c>
      <c r="IHR53" s="100" t="s">
        <v>81</v>
      </c>
      <c r="IHS53" s="102" t="s">
        <v>29</v>
      </c>
      <c r="IHT53" s="104" t="s">
        <v>82</v>
      </c>
      <c r="IHU53" s="106">
        <v>44670</v>
      </c>
      <c r="IHV53" s="108">
        <v>5</v>
      </c>
      <c r="IHW53" s="109" t="s">
        <v>83</v>
      </c>
      <c r="IHX53" s="110">
        <v>2115</v>
      </c>
      <c r="IHY53" s="98">
        <v>2</v>
      </c>
      <c r="IHZ53" s="100" t="s">
        <v>81</v>
      </c>
      <c r="IIA53" s="102" t="s">
        <v>29</v>
      </c>
      <c r="IIB53" s="104" t="s">
        <v>82</v>
      </c>
      <c r="IIC53" s="106">
        <v>44670</v>
      </c>
      <c r="IID53" s="108">
        <v>5</v>
      </c>
      <c r="IIE53" s="109" t="s">
        <v>83</v>
      </c>
      <c r="IIF53" s="110">
        <v>2115</v>
      </c>
      <c r="IIG53" s="98">
        <v>2</v>
      </c>
      <c r="IIH53" s="100" t="s">
        <v>81</v>
      </c>
      <c r="III53" s="102" t="s">
        <v>29</v>
      </c>
      <c r="IIJ53" s="104" t="s">
        <v>82</v>
      </c>
      <c r="IIK53" s="106">
        <v>44670</v>
      </c>
      <c r="IIL53" s="108">
        <v>5</v>
      </c>
      <c r="IIM53" s="109" t="s">
        <v>83</v>
      </c>
      <c r="IIN53" s="110">
        <v>2115</v>
      </c>
      <c r="IIO53" s="98">
        <v>2</v>
      </c>
      <c r="IIP53" s="100" t="s">
        <v>81</v>
      </c>
      <c r="IIQ53" s="102" t="s">
        <v>29</v>
      </c>
      <c r="IIR53" s="104" t="s">
        <v>82</v>
      </c>
      <c r="IIS53" s="106">
        <v>44670</v>
      </c>
      <c r="IIT53" s="108">
        <v>5</v>
      </c>
      <c r="IIU53" s="109" t="s">
        <v>83</v>
      </c>
      <c r="IIV53" s="110">
        <v>2115</v>
      </c>
      <c r="IIW53" s="98">
        <v>2</v>
      </c>
      <c r="IIX53" s="100" t="s">
        <v>81</v>
      </c>
      <c r="IIY53" s="102" t="s">
        <v>29</v>
      </c>
      <c r="IIZ53" s="104" t="s">
        <v>82</v>
      </c>
      <c r="IJA53" s="106">
        <v>44670</v>
      </c>
      <c r="IJB53" s="108">
        <v>5</v>
      </c>
      <c r="IJC53" s="109" t="s">
        <v>83</v>
      </c>
      <c r="IJD53" s="110">
        <v>2115</v>
      </c>
      <c r="IJE53" s="98">
        <v>2</v>
      </c>
      <c r="IJF53" s="100" t="s">
        <v>81</v>
      </c>
      <c r="IJG53" s="102" t="s">
        <v>29</v>
      </c>
      <c r="IJH53" s="104" t="s">
        <v>82</v>
      </c>
      <c r="IJI53" s="106">
        <v>44670</v>
      </c>
      <c r="IJJ53" s="108">
        <v>5</v>
      </c>
      <c r="IJK53" s="109" t="s">
        <v>83</v>
      </c>
      <c r="IJL53" s="110">
        <v>2115</v>
      </c>
      <c r="IJM53" s="98">
        <v>2</v>
      </c>
      <c r="IJN53" s="100" t="s">
        <v>81</v>
      </c>
      <c r="IJO53" s="102" t="s">
        <v>29</v>
      </c>
      <c r="IJP53" s="104" t="s">
        <v>82</v>
      </c>
      <c r="IJQ53" s="106">
        <v>44670</v>
      </c>
      <c r="IJR53" s="108">
        <v>5</v>
      </c>
      <c r="IJS53" s="109" t="s">
        <v>83</v>
      </c>
      <c r="IJT53" s="110">
        <v>2115</v>
      </c>
      <c r="IJU53" s="98">
        <v>2</v>
      </c>
      <c r="IJV53" s="100" t="s">
        <v>81</v>
      </c>
      <c r="IJW53" s="102" t="s">
        <v>29</v>
      </c>
      <c r="IJX53" s="104" t="s">
        <v>82</v>
      </c>
      <c r="IJY53" s="106">
        <v>44670</v>
      </c>
      <c r="IJZ53" s="108">
        <v>5</v>
      </c>
      <c r="IKA53" s="109" t="s">
        <v>83</v>
      </c>
      <c r="IKB53" s="110">
        <v>2115</v>
      </c>
      <c r="IKC53" s="98">
        <v>2</v>
      </c>
      <c r="IKD53" s="100" t="s">
        <v>81</v>
      </c>
      <c r="IKE53" s="102" t="s">
        <v>29</v>
      </c>
      <c r="IKF53" s="104" t="s">
        <v>82</v>
      </c>
      <c r="IKG53" s="106">
        <v>44670</v>
      </c>
      <c r="IKH53" s="108">
        <v>5</v>
      </c>
      <c r="IKI53" s="109" t="s">
        <v>83</v>
      </c>
      <c r="IKJ53" s="110">
        <v>2115</v>
      </c>
      <c r="IKK53" s="98">
        <v>2</v>
      </c>
      <c r="IKL53" s="100" t="s">
        <v>81</v>
      </c>
      <c r="IKM53" s="102" t="s">
        <v>29</v>
      </c>
      <c r="IKN53" s="104" t="s">
        <v>82</v>
      </c>
      <c r="IKO53" s="106">
        <v>44670</v>
      </c>
      <c r="IKP53" s="108">
        <v>5</v>
      </c>
      <c r="IKQ53" s="109" t="s">
        <v>83</v>
      </c>
      <c r="IKR53" s="110">
        <v>2115</v>
      </c>
      <c r="IKS53" s="98">
        <v>2</v>
      </c>
      <c r="IKT53" s="100" t="s">
        <v>81</v>
      </c>
      <c r="IKU53" s="102" t="s">
        <v>29</v>
      </c>
      <c r="IKV53" s="104" t="s">
        <v>82</v>
      </c>
      <c r="IKW53" s="106">
        <v>44670</v>
      </c>
      <c r="IKX53" s="108">
        <v>5</v>
      </c>
      <c r="IKY53" s="109" t="s">
        <v>83</v>
      </c>
      <c r="IKZ53" s="110">
        <v>2115</v>
      </c>
      <c r="ILA53" s="98">
        <v>2</v>
      </c>
      <c r="ILB53" s="100" t="s">
        <v>81</v>
      </c>
      <c r="ILC53" s="102" t="s">
        <v>29</v>
      </c>
      <c r="ILD53" s="104" t="s">
        <v>82</v>
      </c>
      <c r="ILE53" s="106">
        <v>44670</v>
      </c>
      <c r="ILF53" s="108">
        <v>5</v>
      </c>
      <c r="ILG53" s="109" t="s">
        <v>83</v>
      </c>
      <c r="ILH53" s="110">
        <v>2115</v>
      </c>
      <c r="ILI53" s="98">
        <v>2</v>
      </c>
      <c r="ILJ53" s="100" t="s">
        <v>81</v>
      </c>
      <c r="ILK53" s="102" t="s">
        <v>29</v>
      </c>
      <c r="ILL53" s="104" t="s">
        <v>82</v>
      </c>
      <c r="ILM53" s="106">
        <v>44670</v>
      </c>
      <c r="ILN53" s="108">
        <v>5</v>
      </c>
      <c r="ILO53" s="109" t="s">
        <v>83</v>
      </c>
      <c r="ILP53" s="110">
        <v>2115</v>
      </c>
      <c r="ILQ53" s="98">
        <v>2</v>
      </c>
      <c r="ILR53" s="100" t="s">
        <v>81</v>
      </c>
      <c r="ILS53" s="102" t="s">
        <v>29</v>
      </c>
      <c r="ILT53" s="104" t="s">
        <v>82</v>
      </c>
      <c r="ILU53" s="106">
        <v>44670</v>
      </c>
      <c r="ILV53" s="108">
        <v>5</v>
      </c>
      <c r="ILW53" s="109" t="s">
        <v>83</v>
      </c>
      <c r="ILX53" s="110">
        <v>2115</v>
      </c>
      <c r="ILY53" s="98">
        <v>2</v>
      </c>
      <c r="ILZ53" s="100" t="s">
        <v>81</v>
      </c>
      <c r="IMA53" s="102" t="s">
        <v>29</v>
      </c>
      <c r="IMB53" s="104" t="s">
        <v>82</v>
      </c>
      <c r="IMC53" s="106">
        <v>44670</v>
      </c>
      <c r="IMD53" s="108">
        <v>5</v>
      </c>
      <c r="IME53" s="109" t="s">
        <v>83</v>
      </c>
      <c r="IMF53" s="110">
        <v>2115</v>
      </c>
      <c r="IMG53" s="98">
        <v>2</v>
      </c>
      <c r="IMH53" s="100" t="s">
        <v>81</v>
      </c>
      <c r="IMI53" s="102" t="s">
        <v>29</v>
      </c>
      <c r="IMJ53" s="104" t="s">
        <v>82</v>
      </c>
      <c r="IMK53" s="106">
        <v>44670</v>
      </c>
      <c r="IML53" s="108">
        <v>5</v>
      </c>
      <c r="IMM53" s="109" t="s">
        <v>83</v>
      </c>
      <c r="IMN53" s="110">
        <v>2115</v>
      </c>
      <c r="IMO53" s="98">
        <v>2</v>
      </c>
      <c r="IMP53" s="100" t="s">
        <v>81</v>
      </c>
      <c r="IMQ53" s="102" t="s">
        <v>29</v>
      </c>
      <c r="IMR53" s="104" t="s">
        <v>82</v>
      </c>
      <c r="IMS53" s="106">
        <v>44670</v>
      </c>
      <c r="IMT53" s="108">
        <v>5</v>
      </c>
      <c r="IMU53" s="109" t="s">
        <v>83</v>
      </c>
      <c r="IMV53" s="110">
        <v>2115</v>
      </c>
      <c r="IMW53" s="98">
        <v>2</v>
      </c>
      <c r="IMX53" s="100" t="s">
        <v>81</v>
      </c>
      <c r="IMY53" s="102" t="s">
        <v>29</v>
      </c>
      <c r="IMZ53" s="104" t="s">
        <v>82</v>
      </c>
      <c r="INA53" s="106">
        <v>44670</v>
      </c>
      <c r="INB53" s="108">
        <v>5</v>
      </c>
      <c r="INC53" s="109" t="s">
        <v>83</v>
      </c>
      <c r="IND53" s="110">
        <v>2115</v>
      </c>
      <c r="INE53" s="98">
        <v>2</v>
      </c>
      <c r="INF53" s="100" t="s">
        <v>81</v>
      </c>
      <c r="ING53" s="102" t="s">
        <v>29</v>
      </c>
      <c r="INH53" s="104" t="s">
        <v>82</v>
      </c>
      <c r="INI53" s="106">
        <v>44670</v>
      </c>
      <c r="INJ53" s="108">
        <v>5</v>
      </c>
      <c r="INK53" s="109" t="s">
        <v>83</v>
      </c>
      <c r="INL53" s="110">
        <v>2115</v>
      </c>
      <c r="INM53" s="98">
        <v>2</v>
      </c>
      <c r="INN53" s="100" t="s">
        <v>81</v>
      </c>
      <c r="INO53" s="102" t="s">
        <v>29</v>
      </c>
      <c r="INP53" s="104" t="s">
        <v>82</v>
      </c>
      <c r="INQ53" s="106">
        <v>44670</v>
      </c>
      <c r="INR53" s="108">
        <v>5</v>
      </c>
      <c r="INS53" s="109" t="s">
        <v>83</v>
      </c>
      <c r="INT53" s="110">
        <v>2115</v>
      </c>
      <c r="INU53" s="98">
        <v>2</v>
      </c>
      <c r="INV53" s="100" t="s">
        <v>81</v>
      </c>
      <c r="INW53" s="102" t="s">
        <v>29</v>
      </c>
      <c r="INX53" s="104" t="s">
        <v>82</v>
      </c>
      <c r="INY53" s="106">
        <v>44670</v>
      </c>
      <c r="INZ53" s="108">
        <v>5</v>
      </c>
      <c r="IOA53" s="109" t="s">
        <v>83</v>
      </c>
      <c r="IOB53" s="110">
        <v>2115</v>
      </c>
      <c r="IOC53" s="98">
        <v>2</v>
      </c>
      <c r="IOD53" s="100" t="s">
        <v>81</v>
      </c>
      <c r="IOE53" s="102" t="s">
        <v>29</v>
      </c>
      <c r="IOF53" s="104" t="s">
        <v>82</v>
      </c>
      <c r="IOG53" s="106">
        <v>44670</v>
      </c>
      <c r="IOH53" s="108">
        <v>5</v>
      </c>
      <c r="IOI53" s="109" t="s">
        <v>83</v>
      </c>
      <c r="IOJ53" s="110">
        <v>2115</v>
      </c>
      <c r="IOK53" s="98">
        <v>2</v>
      </c>
      <c r="IOL53" s="100" t="s">
        <v>81</v>
      </c>
      <c r="IOM53" s="102" t="s">
        <v>29</v>
      </c>
      <c r="ION53" s="104" t="s">
        <v>82</v>
      </c>
      <c r="IOO53" s="106">
        <v>44670</v>
      </c>
      <c r="IOP53" s="108">
        <v>5</v>
      </c>
      <c r="IOQ53" s="109" t="s">
        <v>83</v>
      </c>
      <c r="IOR53" s="110">
        <v>2115</v>
      </c>
      <c r="IOS53" s="98">
        <v>2</v>
      </c>
      <c r="IOT53" s="100" t="s">
        <v>81</v>
      </c>
      <c r="IOU53" s="102" t="s">
        <v>29</v>
      </c>
      <c r="IOV53" s="104" t="s">
        <v>82</v>
      </c>
      <c r="IOW53" s="106">
        <v>44670</v>
      </c>
      <c r="IOX53" s="108">
        <v>5</v>
      </c>
      <c r="IOY53" s="109" t="s">
        <v>83</v>
      </c>
      <c r="IOZ53" s="110">
        <v>2115</v>
      </c>
      <c r="IPA53" s="98">
        <v>2</v>
      </c>
      <c r="IPB53" s="100" t="s">
        <v>81</v>
      </c>
      <c r="IPC53" s="102" t="s">
        <v>29</v>
      </c>
      <c r="IPD53" s="104" t="s">
        <v>82</v>
      </c>
      <c r="IPE53" s="106">
        <v>44670</v>
      </c>
      <c r="IPF53" s="108">
        <v>5</v>
      </c>
      <c r="IPG53" s="109" t="s">
        <v>83</v>
      </c>
      <c r="IPH53" s="110">
        <v>2115</v>
      </c>
      <c r="IPI53" s="98">
        <v>2</v>
      </c>
      <c r="IPJ53" s="100" t="s">
        <v>81</v>
      </c>
      <c r="IPK53" s="102" t="s">
        <v>29</v>
      </c>
      <c r="IPL53" s="104" t="s">
        <v>82</v>
      </c>
      <c r="IPM53" s="106">
        <v>44670</v>
      </c>
      <c r="IPN53" s="108">
        <v>5</v>
      </c>
      <c r="IPO53" s="109" t="s">
        <v>83</v>
      </c>
      <c r="IPP53" s="110">
        <v>2115</v>
      </c>
      <c r="IPQ53" s="98">
        <v>2</v>
      </c>
      <c r="IPR53" s="100" t="s">
        <v>81</v>
      </c>
      <c r="IPS53" s="102" t="s">
        <v>29</v>
      </c>
      <c r="IPT53" s="104" t="s">
        <v>82</v>
      </c>
      <c r="IPU53" s="106">
        <v>44670</v>
      </c>
      <c r="IPV53" s="108">
        <v>5</v>
      </c>
      <c r="IPW53" s="109" t="s">
        <v>83</v>
      </c>
      <c r="IPX53" s="110">
        <v>2115</v>
      </c>
      <c r="IPY53" s="98">
        <v>2</v>
      </c>
      <c r="IPZ53" s="100" t="s">
        <v>81</v>
      </c>
      <c r="IQA53" s="102" t="s">
        <v>29</v>
      </c>
      <c r="IQB53" s="104" t="s">
        <v>82</v>
      </c>
      <c r="IQC53" s="106">
        <v>44670</v>
      </c>
      <c r="IQD53" s="108">
        <v>5</v>
      </c>
      <c r="IQE53" s="109" t="s">
        <v>83</v>
      </c>
      <c r="IQF53" s="110">
        <v>2115</v>
      </c>
      <c r="IQG53" s="98">
        <v>2</v>
      </c>
      <c r="IQH53" s="100" t="s">
        <v>81</v>
      </c>
      <c r="IQI53" s="102" t="s">
        <v>29</v>
      </c>
      <c r="IQJ53" s="104" t="s">
        <v>82</v>
      </c>
      <c r="IQK53" s="106">
        <v>44670</v>
      </c>
      <c r="IQL53" s="108">
        <v>5</v>
      </c>
      <c r="IQM53" s="109" t="s">
        <v>83</v>
      </c>
      <c r="IQN53" s="110">
        <v>2115</v>
      </c>
      <c r="IQO53" s="98">
        <v>2</v>
      </c>
      <c r="IQP53" s="100" t="s">
        <v>81</v>
      </c>
      <c r="IQQ53" s="102" t="s">
        <v>29</v>
      </c>
      <c r="IQR53" s="104" t="s">
        <v>82</v>
      </c>
      <c r="IQS53" s="106">
        <v>44670</v>
      </c>
      <c r="IQT53" s="108">
        <v>5</v>
      </c>
      <c r="IQU53" s="109" t="s">
        <v>83</v>
      </c>
      <c r="IQV53" s="110">
        <v>2115</v>
      </c>
      <c r="IQW53" s="98">
        <v>2</v>
      </c>
      <c r="IQX53" s="100" t="s">
        <v>81</v>
      </c>
      <c r="IQY53" s="102" t="s">
        <v>29</v>
      </c>
      <c r="IQZ53" s="104" t="s">
        <v>82</v>
      </c>
      <c r="IRA53" s="106">
        <v>44670</v>
      </c>
      <c r="IRB53" s="108">
        <v>5</v>
      </c>
      <c r="IRC53" s="109" t="s">
        <v>83</v>
      </c>
      <c r="IRD53" s="110">
        <v>2115</v>
      </c>
      <c r="IRE53" s="98">
        <v>2</v>
      </c>
      <c r="IRF53" s="100" t="s">
        <v>81</v>
      </c>
      <c r="IRG53" s="102" t="s">
        <v>29</v>
      </c>
      <c r="IRH53" s="104" t="s">
        <v>82</v>
      </c>
      <c r="IRI53" s="106">
        <v>44670</v>
      </c>
      <c r="IRJ53" s="108">
        <v>5</v>
      </c>
      <c r="IRK53" s="109" t="s">
        <v>83</v>
      </c>
      <c r="IRL53" s="110">
        <v>2115</v>
      </c>
      <c r="IRM53" s="98">
        <v>2</v>
      </c>
      <c r="IRN53" s="100" t="s">
        <v>81</v>
      </c>
      <c r="IRO53" s="102" t="s">
        <v>29</v>
      </c>
      <c r="IRP53" s="104" t="s">
        <v>82</v>
      </c>
      <c r="IRQ53" s="106">
        <v>44670</v>
      </c>
      <c r="IRR53" s="108">
        <v>5</v>
      </c>
      <c r="IRS53" s="109" t="s">
        <v>83</v>
      </c>
      <c r="IRT53" s="110">
        <v>2115</v>
      </c>
      <c r="IRU53" s="98">
        <v>2</v>
      </c>
      <c r="IRV53" s="100" t="s">
        <v>81</v>
      </c>
      <c r="IRW53" s="102" t="s">
        <v>29</v>
      </c>
      <c r="IRX53" s="104" t="s">
        <v>82</v>
      </c>
      <c r="IRY53" s="106">
        <v>44670</v>
      </c>
      <c r="IRZ53" s="108">
        <v>5</v>
      </c>
      <c r="ISA53" s="109" t="s">
        <v>83</v>
      </c>
      <c r="ISB53" s="110">
        <v>2115</v>
      </c>
      <c r="ISC53" s="98">
        <v>2</v>
      </c>
      <c r="ISD53" s="100" t="s">
        <v>81</v>
      </c>
      <c r="ISE53" s="102" t="s">
        <v>29</v>
      </c>
      <c r="ISF53" s="104" t="s">
        <v>82</v>
      </c>
      <c r="ISG53" s="106">
        <v>44670</v>
      </c>
      <c r="ISH53" s="108">
        <v>5</v>
      </c>
      <c r="ISI53" s="109" t="s">
        <v>83</v>
      </c>
      <c r="ISJ53" s="110">
        <v>2115</v>
      </c>
      <c r="ISK53" s="98">
        <v>2</v>
      </c>
      <c r="ISL53" s="100" t="s">
        <v>81</v>
      </c>
      <c r="ISM53" s="102" t="s">
        <v>29</v>
      </c>
      <c r="ISN53" s="104" t="s">
        <v>82</v>
      </c>
      <c r="ISO53" s="106">
        <v>44670</v>
      </c>
      <c r="ISP53" s="108">
        <v>5</v>
      </c>
      <c r="ISQ53" s="109" t="s">
        <v>83</v>
      </c>
      <c r="ISR53" s="110">
        <v>2115</v>
      </c>
      <c r="ISS53" s="98">
        <v>2</v>
      </c>
      <c r="IST53" s="100" t="s">
        <v>81</v>
      </c>
      <c r="ISU53" s="102" t="s">
        <v>29</v>
      </c>
      <c r="ISV53" s="104" t="s">
        <v>82</v>
      </c>
      <c r="ISW53" s="106">
        <v>44670</v>
      </c>
      <c r="ISX53" s="108">
        <v>5</v>
      </c>
      <c r="ISY53" s="109" t="s">
        <v>83</v>
      </c>
      <c r="ISZ53" s="110">
        <v>2115</v>
      </c>
      <c r="ITA53" s="98">
        <v>2</v>
      </c>
      <c r="ITB53" s="100" t="s">
        <v>81</v>
      </c>
      <c r="ITC53" s="102" t="s">
        <v>29</v>
      </c>
      <c r="ITD53" s="104" t="s">
        <v>82</v>
      </c>
      <c r="ITE53" s="106">
        <v>44670</v>
      </c>
      <c r="ITF53" s="108">
        <v>5</v>
      </c>
      <c r="ITG53" s="109" t="s">
        <v>83</v>
      </c>
      <c r="ITH53" s="110">
        <v>2115</v>
      </c>
      <c r="ITI53" s="98">
        <v>2</v>
      </c>
      <c r="ITJ53" s="100" t="s">
        <v>81</v>
      </c>
      <c r="ITK53" s="102" t="s">
        <v>29</v>
      </c>
      <c r="ITL53" s="104" t="s">
        <v>82</v>
      </c>
      <c r="ITM53" s="106">
        <v>44670</v>
      </c>
      <c r="ITN53" s="108">
        <v>5</v>
      </c>
      <c r="ITO53" s="109" t="s">
        <v>83</v>
      </c>
      <c r="ITP53" s="110">
        <v>2115</v>
      </c>
      <c r="ITQ53" s="98">
        <v>2</v>
      </c>
      <c r="ITR53" s="100" t="s">
        <v>81</v>
      </c>
      <c r="ITS53" s="102" t="s">
        <v>29</v>
      </c>
      <c r="ITT53" s="104" t="s">
        <v>82</v>
      </c>
      <c r="ITU53" s="106">
        <v>44670</v>
      </c>
      <c r="ITV53" s="108">
        <v>5</v>
      </c>
      <c r="ITW53" s="109" t="s">
        <v>83</v>
      </c>
      <c r="ITX53" s="110">
        <v>2115</v>
      </c>
      <c r="ITY53" s="98">
        <v>2</v>
      </c>
      <c r="ITZ53" s="100" t="s">
        <v>81</v>
      </c>
      <c r="IUA53" s="102" t="s">
        <v>29</v>
      </c>
      <c r="IUB53" s="104" t="s">
        <v>82</v>
      </c>
      <c r="IUC53" s="106">
        <v>44670</v>
      </c>
      <c r="IUD53" s="108">
        <v>5</v>
      </c>
      <c r="IUE53" s="109" t="s">
        <v>83</v>
      </c>
      <c r="IUF53" s="110">
        <v>2115</v>
      </c>
      <c r="IUG53" s="98">
        <v>2</v>
      </c>
      <c r="IUH53" s="100" t="s">
        <v>81</v>
      </c>
      <c r="IUI53" s="102" t="s">
        <v>29</v>
      </c>
      <c r="IUJ53" s="104" t="s">
        <v>82</v>
      </c>
      <c r="IUK53" s="106">
        <v>44670</v>
      </c>
      <c r="IUL53" s="108">
        <v>5</v>
      </c>
      <c r="IUM53" s="109" t="s">
        <v>83</v>
      </c>
      <c r="IUN53" s="110">
        <v>2115</v>
      </c>
      <c r="IUO53" s="98">
        <v>2</v>
      </c>
      <c r="IUP53" s="100" t="s">
        <v>81</v>
      </c>
      <c r="IUQ53" s="102" t="s">
        <v>29</v>
      </c>
      <c r="IUR53" s="104" t="s">
        <v>82</v>
      </c>
      <c r="IUS53" s="106">
        <v>44670</v>
      </c>
      <c r="IUT53" s="108">
        <v>5</v>
      </c>
      <c r="IUU53" s="109" t="s">
        <v>83</v>
      </c>
      <c r="IUV53" s="110">
        <v>2115</v>
      </c>
      <c r="IUW53" s="98">
        <v>2</v>
      </c>
      <c r="IUX53" s="100" t="s">
        <v>81</v>
      </c>
      <c r="IUY53" s="102" t="s">
        <v>29</v>
      </c>
      <c r="IUZ53" s="104" t="s">
        <v>82</v>
      </c>
      <c r="IVA53" s="106">
        <v>44670</v>
      </c>
      <c r="IVB53" s="108">
        <v>5</v>
      </c>
      <c r="IVC53" s="109" t="s">
        <v>83</v>
      </c>
      <c r="IVD53" s="110">
        <v>2115</v>
      </c>
      <c r="IVE53" s="98">
        <v>2</v>
      </c>
      <c r="IVF53" s="100" t="s">
        <v>81</v>
      </c>
      <c r="IVG53" s="102" t="s">
        <v>29</v>
      </c>
      <c r="IVH53" s="104" t="s">
        <v>82</v>
      </c>
      <c r="IVI53" s="106">
        <v>44670</v>
      </c>
      <c r="IVJ53" s="108">
        <v>5</v>
      </c>
      <c r="IVK53" s="109" t="s">
        <v>83</v>
      </c>
      <c r="IVL53" s="110">
        <v>2115</v>
      </c>
      <c r="IVM53" s="98">
        <v>2</v>
      </c>
      <c r="IVN53" s="100" t="s">
        <v>81</v>
      </c>
      <c r="IVO53" s="102" t="s">
        <v>29</v>
      </c>
      <c r="IVP53" s="104" t="s">
        <v>82</v>
      </c>
      <c r="IVQ53" s="106">
        <v>44670</v>
      </c>
      <c r="IVR53" s="108">
        <v>5</v>
      </c>
      <c r="IVS53" s="109" t="s">
        <v>83</v>
      </c>
      <c r="IVT53" s="110">
        <v>2115</v>
      </c>
      <c r="IVU53" s="98">
        <v>2</v>
      </c>
      <c r="IVV53" s="100" t="s">
        <v>81</v>
      </c>
      <c r="IVW53" s="102" t="s">
        <v>29</v>
      </c>
      <c r="IVX53" s="104" t="s">
        <v>82</v>
      </c>
      <c r="IVY53" s="106">
        <v>44670</v>
      </c>
      <c r="IVZ53" s="108">
        <v>5</v>
      </c>
      <c r="IWA53" s="109" t="s">
        <v>83</v>
      </c>
      <c r="IWB53" s="110">
        <v>2115</v>
      </c>
      <c r="IWC53" s="98">
        <v>2</v>
      </c>
      <c r="IWD53" s="100" t="s">
        <v>81</v>
      </c>
      <c r="IWE53" s="102" t="s">
        <v>29</v>
      </c>
      <c r="IWF53" s="104" t="s">
        <v>82</v>
      </c>
      <c r="IWG53" s="106">
        <v>44670</v>
      </c>
      <c r="IWH53" s="108">
        <v>5</v>
      </c>
      <c r="IWI53" s="109" t="s">
        <v>83</v>
      </c>
      <c r="IWJ53" s="110">
        <v>2115</v>
      </c>
      <c r="IWK53" s="98">
        <v>2</v>
      </c>
      <c r="IWL53" s="100" t="s">
        <v>81</v>
      </c>
      <c r="IWM53" s="102" t="s">
        <v>29</v>
      </c>
      <c r="IWN53" s="104" t="s">
        <v>82</v>
      </c>
      <c r="IWO53" s="106">
        <v>44670</v>
      </c>
      <c r="IWP53" s="108">
        <v>5</v>
      </c>
      <c r="IWQ53" s="109" t="s">
        <v>83</v>
      </c>
      <c r="IWR53" s="110">
        <v>2115</v>
      </c>
      <c r="IWS53" s="98">
        <v>2</v>
      </c>
      <c r="IWT53" s="100" t="s">
        <v>81</v>
      </c>
      <c r="IWU53" s="102" t="s">
        <v>29</v>
      </c>
      <c r="IWV53" s="104" t="s">
        <v>82</v>
      </c>
      <c r="IWW53" s="106">
        <v>44670</v>
      </c>
      <c r="IWX53" s="108">
        <v>5</v>
      </c>
      <c r="IWY53" s="109" t="s">
        <v>83</v>
      </c>
      <c r="IWZ53" s="110">
        <v>2115</v>
      </c>
      <c r="IXA53" s="98">
        <v>2</v>
      </c>
      <c r="IXB53" s="100" t="s">
        <v>81</v>
      </c>
      <c r="IXC53" s="102" t="s">
        <v>29</v>
      </c>
      <c r="IXD53" s="104" t="s">
        <v>82</v>
      </c>
      <c r="IXE53" s="106">
        <v>44670</v>
      </c>
      <c r="IXF53" s="108">
        <v>5</v>
      </c>
      <c r="IXG53" s="109" t="s">
        <v>83</v>
      </c>
      <c r="IXH53" s="110">
        <v>2115</v>
      </c>
      <c r="IXI53" s="98">
        <v>2</v>
      </c>
      <c r="IXJ53" s="100" t="s">
        <v>81</v>
      </c>
      <c r="IXK53" s="102" t="s">
        <v>29</v>
      </c>
      <c r="IXL53" s="104" t="s">
        <v>82</v>
      </c>
      <c r="IXM53" s="106">
        <v>44670</v>
      </c>
      <c r="IXN53" s="108">
        <v>5</v>
      </c>
      <c r="IXO53" s="109" t="s">
        <v>83</v>
      </c>
      <c r="IXP53" s="110">
        <v>2115</v>
      </c>
      <c r="IXQ53" s="98">
        <v>2</v>
      </c>
      <c r="IXR53" s="100" t="s">
        <v>81</v>
      </c>
      <c r="IXS53" s="102" t="s">
        <v>29</v>
      </c>
      <c r="IXT53" s="104" t="s">
        <v>82</v>
      </c>
      <c r="IXU53" s="106">
        <v>44670</v>
      </c>
      <c r="IXV53" s="108">
        <v>5</v>
      </c>
      <c r="IXW53" s="109" t="s">
        <v>83</v>
      </c>
      <c r="IXX53" s="110">
        <v>2115</v>
      </c>
      <c r="IXY53" s="98">
        <v>2</v>
      </c>
      <c r="IXZ53" s="100" t="s">
        <v>81</v>
      </c>
      <c r="IYA53" s="102" t="s">
        <v>29</v>
      </c>
      <c r="IYB53" s="104" t="s">
        <v>82</v>
      </c>
      <c r="IYC53" s="106">
        <v>44670</v>
      </c>
      <c r="IYD53" s="108">
        <v>5</v>
      </c>
      <c r="IYE53" s="109" t="s">
        <v>83</v>
      </c>
      <c r="IYF53" s="110">
        <v>2115</v>
      </c>
      <c r="IYG53" s="98">
        <v>2</v>
      </c>
      <c r="IYH53" s="100" t="s">
        <v>81</v>
      </c>
      <c r="IYI53" s="102" t="s">
        <v>29</v>
      </c>
      <c r="IYJ53" s="104" t="s">
        <v>82</v>
      </c>
      <c r="IYK53" s="106">
        <v>44670</v>
      </c>
      <c r="IYL53" s="108">
        <v>5</v>
      </c>
      <c r="IYM53" s="109" t="s">
        <v>83</v>
      </c>
      <c r="IYN53" s="110">
        <v>2115</v>
      </c>
      <c r="IYO53" s="98">
        <v>2</v>
      </c>
      <c r="IYP53" s="100" t="s">
        <v>81</v>
      </c>
      <c r="IYQ53" s="102" t="s">
        <v>29</v>
      </c>
      <c r="IYR53" s="104" t="s">
        <v>82</v>
      </c>
      <c r="IYS53" s="106">
        <v>44670</v>
      </c>
      <c r="IYT53" s="108">
        <v>5</v>
      </c>
      <c r="IYU53" s="109" t="s">
        <v>83</v>
      </c>
      <c r="IYV53" s="110">
        <v>2115</v>
      </c>
      <c r="IYW53" s="98">
        <v>2</v>
      </c>
      <c r="IYX53" s="100" t="s">
        <v>81</v>
      </c>
      <c r="IYY53" s="102" t="s">
        <v>29</v>
      </c>
      <c r="IYZ53" s="104" t="s">
        <v>82</v>
      </c>
      <c r="IZA53" s="106">
        <v>44670</v>
      </c>
      <c r="IZB53" s="108">
        <v>5</v>
      </c>
      <c r="IZC53" s="109" t="s">
        <v>83</v>
      </c>
      <c r="IZD53" s="110">
        <v>2115</v>
      </c>
      <c r="IZE53" s="98">
        <v>2</v>
      </c>
      <c r="IZF53" s="100" t="s">
        <v>81</v>
      </c>
      <c r="IZG53" s="102" t="s">
        <v>29</v>
      </c>
      <c r="IZH53" s="104" t="s">
        <v>82</v>
      </c>
      <c r="IZI53" s="106">
        <v>44670</v>
      </c>
      <c r="IZJ53" s="108">
        <v>5</v>
      </c>
      <c r="IZK53" s="109" t="s">
        <v>83</v>
      </c>
      <c r="IZL53" s="110">
        <v>2115</v>
      </c>
      <c r="IZM53" s="98">
        <v>2</v>
      </c>
      <c r="IZN53" s="100" t="s">
        <v>81</v>
      </c>
      <c r="IZO53" s="102" t="s">
        <v>29</v>
      </c>
      <c r="IZP53" s="104" t="s">
        <v>82</v>
      </c>
      <c r="IZQ53" s="106">
        <v>44670</v>
      </c>
      <c r="IZR53" s="108">
        <v>5</v>
      </c>
      <c r="IZS53" s="109" t="s">
        <v>83</v>
      </c>
      <c r="IZT53" s="110">
        <v>2115</v>
      </c>
      <c r="IZU53" s="98">
        <v>2</v>
      </c>
      <c r="IZV53" s="100" t="s">
        <v>81</v>
      </c>
      <c r="IZW53" s="102" t="s">
        <v>29</v>
      </c>
      <c r="IZX53" s="104" t="s">
        <v>82</v>
      </c>
      <c r="IZY53" s="106">
        <v>44670</v>
      </c>
      <c r="IZZ53" s="108">
        <v>5</v>
      </c>
      <c r="JAA53" s="109" t="s">
        <v>83</v>
      </c>
      <c r="JAB53" s="110">
        <v>2115</v>
      </c>
      <c r="JAC53" s="98">
        <v>2</v>
      </c>
      <c r="JAD53" s="100" t="s">
        <v>81</v>
      </c>
      <c r="JAE53" s="102" t="s">
        <v>29</v>
      </c>
      <c r="JAF53" s="104" t="s">
        <v>82</v>
      </c>
      <c r="JAG53" s="106">
        <v>44670</v>
      </c>
      <c r="JAH53" s="108">
        <v>5</v>
      </c>
      <c r="JAI53" s="109" t="s">
        <v>83</v>
      </c>
      <c r="JAJ53" s="110">
        <v>2115</v>
      </c>
      <c r="JAK53" s="98">
        <v>2</v>
      </c>
      <c r="JAL53" s="100" t="s">
        <v>81</v>
      </c>
      <c r="JAM53" s="102" t="s">
        <v>29</v>
      </c>
      <c r="JAN53" s="104" t="s">
        <v>82</v>
      </c>
      <c r="JAO53" s="106">
        <v>44670</v>
      </c>
      <c r="JAP53" s="108">
        <v>5</v>
      </c>
      <c r="JAQ53" s="109" t="s">
        <v>83</v>
      </c>
      <c r="JAR53" s="110">
        <v>2115</v>
      </c>
      <c r="JAS53" s="98">
        <v>2</v>
      </c>
      <c r="JAT53" s="100" t="s">
        <v>81</v>
      </c>
      <c r="JAU53" s="102" t="s">
        <v>29</v>
      </c>
      <c r="JAV53" s="104" t="s">
        <v>82</v>
      </c>
      <c r="JAW53" s="106">
        <v>44670</v>
      </c>
      <c r="JAX53" s="108">
        <v>5</v>
      </c>
      <c r="JAY53" s="109" t="s">
        <v>83</v>
      </c>
      <c r="JAZ53" s="110">
        <v>2115</v>
      </c>
      <c r="JBA53" s="98">
        <v>2</v>
      </c>
      <c r="JBB53" s="100" t="s">
        <v>81</v>
      </c>
      <c r="JBC53" s="102" t="s">
        <v>29</v>
      </c>
      <c r="JBD53" s="104" t="s">
        <v>82</v>
      </c>
      <c r="JBE53" s="106">
        <v>44670</v>
      </c>
      <c r="JBF53" s="108">
        <v>5</v>
      </c>
      <c r="JBG53" s="109" t="s">
        <v>83</v>
      </c>
      <c r="JBH53" s="110">
        <v>2115</v>
      </c>
      <c r="JBI53" s="98">
        <v>2</v>
      </c>
      <c r="JBJ53" s="100" t="s">
        <v>81</v>
      </c>
      <c r="JBK53" s="102" t="s">
        <v>29</v>
      </c>
      <c r="JBL53" s="104" t="s">
        <v>82</v>
      </c>
      <c r="JBM53" s="106">
        <v>44670</v>
      </c>
      <c r="JBN53" s="108">
        <v>5</v>
      </c>
      <c r="JBO53" s="109" t="s">
        <v>83</v>
      </c>
      <c r="JBP53" s="110">
        <v>2115</v>
      </c>
      <c r="JBQ53" s="98">
        <v>2</v>
      </c>
      <c r="JBR53" s="100" t="s">
        <v>81</v>
      </c>
      <c r="JBS53" s="102" t="s">
        <v>29</v>
      </c>
      <c r="JBT53" s="104" t="s">
        <v>82</v>
      </c>
      <c r="JBU53" s="106">
        <v>44670</v>
      </c>
      <c r="JBV53" s="108">
        <v>5</v>
      </c>
      <c r="JBW53" s="109" t="s">
        <v>83</v>
      </c>
      <c r="JBX53" s="110">
        <v>2115</v>
      </c>
      <c r="JBY53" s="98">
        <v>2</v>
      </c>
      <c r="JBZ53" s="100" t="s">
        <v>81</v>
      </c>
      <c r="JCA53" s="102" t="s">
        <v>29</v>
      </c>
      <c r="JCB53" s="104" t="s">
        <v>82</v>
      </c>
      <c r="JCC53" s="106">
        <v>44670</v>
      </c>
      <c r="JCD53" s="108">
        <v>5</v>
      </c>
      <c r="JCE53" s="109" t="s">
        <v>83</v>
      </c>
      <c r="JCF53" s="110">
        <v>2115</v>
      </c>
      <c r="JCG53" s="98">
        <v>2</v>
      </c>
      <c r="JCH53" s="100" t="s">
        <v>81</v>
      </c>
      <c r="JCI53" s="102" t="s">
        <v>29</v>
      </c>
      <c r="JCJ53" s="104" t="s">
        <v>82</v>
      </c>
      <c r="JCK53" s="106">
        <v>44670</v>
      </c>
      <c r="JCL53" s="108">
        <v>5</v>
      </c>
      <c r="JCM53" s="109" t="s">
        <v>83</v>
      </c>
      <c r="JCN53" s="110">
        <v>2115</v>
      </c>
      <c r="JCO53" s="98">
        <v>2</v>
      </c>
      <c r="JCP53" s="100" t="s">
        <v>81</v>
      </c>
      <c r="JCQ53" s="102" t="s">
        <v>29</v>
      </c>
      <c r="JCR53" s="104" t="s">
        <v>82</v>
      </c>
      <c r="JCS53" s="106">
        <v>44670</v>
      </c>
      <c r="JCT53" s="108">
        <v>5</v>
      </c>
      <c r="JCU53" s="109" t="s">
        <v>83</v>
      </c>
      <c r="JCV53" s="110">
        <v>2115</v>
      </c>
      <c r="JCW53" s="98">
        <v>2</v>
      </c>
      <c r="JCX53" s="100" t="s">
        <v>81</v>
      </c>
      <c r="JCY53" s="102" t="s">
        <v>29</v>
      </c>
      <c r="JCZ53" s="104" t="s">
        <v>82</v>
      </c>
      <c r="JDA53" s="106">
        <v>44670</v>
      </c>
      <c r="JDB53" s="108">
        <v>5</v>
      </c>
      <c r="JDC53" s="109" t="s">
        <v>83</v>
      </c>
      <c r="JDD53" s="110">
        <v>2115</v>
      </c>
      <c r="JDE53" s="98">
        <v>2</v>
      </c>
      <c r="JDF53" s="100" t="s">
        <v>81</v>
      </c>
      <c r="JDG53" s="102" t="s">
        <v>29</v>
      </c>
      <c r="JDH53" s="104" t="s">
        <v>82</v>
      </c>
      <c r="JDI53" s="106">
        <v>44670</v>
      </c>
      <c r="JDJ53" s="108">
        <v>5</v>
      </c>
      <c r="JDK53" s="109" t="s">
        <v>83</v>
      </c>
      <c r="JDL53" s="110">
        <v>2115</v>
      </c>
      <c r="JDM53" s="98">
        <v>2</v>
      </c>
      <c r="JDN53" s="100" t="s">
        <v>81</v>
      </c>
      <c r="JDO53" s="102" t="s">
        <v>29</v>
      </c>
      <c r="JDP53" s="104" t="s">
        <v>82</v>
      </c>
      <c r="JDQ53" s="106">
        <v>44670</v>
      </c>
      <c r="JDR53" s="108">
        <v>5</v>
      </c>
      <c r="JDS53" s="109" t="s">
        <v>83</v>
      </c>
      <c r="JDT53" s="110">
        <v>2115</v>
      </c>
      <c r="JDU53" s="98">
        <v>2</v>
      </c>
      <c r="JDV53" s="100" t="s">
        <v>81</v>
      </c>
      <c r="JDW53" s="102" t="s">
        <v>29</v>
      </c>
      <c r="JDX53" s="104" t="s">
        <v>82</v>
      </c>
      <c r="JDY53" s="106">
        <v>44670</v>
      </c>
      <c r="JDZ53" s="108">
        <v>5</v>
      </c>
      <c r="JEA53" s="109" t="s">
        <v>83</v>
      </c>
      <c r="JEB53" s="110">
        <v>2115</v>
      </c>
      <c r="JEC53" s="98">
        <v>2</v>
      </c>
      <c r="JED53" s="100" t="s">
        <v>81</v>
      </c>
      <c r="JEE53" s="102" t="s">
        <v>29</v>
      </c>
      <c r="JEF53" s="104" t="s">
        <v>82</v>
      </c>
      <c r="JEG53" s="106">
        <v>44670</v>
      </c>
      <c r="JEH53" s="108">
        <v>5</v>
      </c>
      <c r="JEI53" s="109" t="s">
        <v>83</v>
      </c>
      <c r="JEJ53" s="110">
        <v>2115</v>
      </c>
      <c r="JEK53" s="98">
        <v>2</v>
      </c>
      <c r="JEL53" s="100" t="s">
        <v>81</v>
      </c>
      <c r="JEM53" s="102" t="s">
        <v>29</v>
      </c>
      <c r="JEN53" s="104" t="s">
        <v>82</v>
      </c>
      <c r="JEO53" s="106">
        <v>44670</v>
      </c>
      <c r="JEP53" s="108">
        <v>5</v>
      </c>
      <c r="JEQ53" s="109" t="s">
        <v>83</v>
      </c>
      <c r="JER53" s="110">
        <v>2115</v>
      </c>
      <c r="JES53" s="98">
        <v>2</v>
      </c>
      <c r="JET53" s="100" t="s">
        <v>81</v>
      </c>
      <c r="JEU53" s="102" t="s">
        <v>29</v>
      </c>
      <c r="JEV53" s="104" t="s">
        <v>82</v>
      </c>
      <c r="JEW53" s="106">
        <v>44670</v>
      </c>
      <c r="JEX53" s="108">
        <v>5</v>
      </c>
      <c r="JEY53" s="109" t="s">
        <v>83</v>
      </c>
      <c r="JEZ53" s="110">
        <v>2115</v>
      </c>
      <c r="JFA53" s="98">
        <v>2</v>
      </c>
      <c r="JFB53" s="100" t="s">
        <v>81</v>
      </c>
      <c r="JFC53" s="102" t="s">
        <v>29</v>
      </c>
      <c r="JFD53" s="104" t="s">
        <v>82</v>
      </c>
      <c r="JFE53" s="106">
        <v>44670</v>
      </c>
      <c r="JFF53" s="108">
        <v>5</v>
      </c>
      <c r="JFG53" s="109" t="s">
        <v>83</v>
      </c>
      <c r="JFH53" s="110">
        <v>2115</v>
      </c>
      <c r="JFI53" s="98">
        <v>2</v>
      </c>
      <c r="JFJ53" s="100" t="s">
        <v>81</v>
      </c>
      <c r="JFK53" s="102" t="s">
        <v>29</v>
      </c>
      <c r="JFL53" s="104" t="s">
        <v>82</v>
      </c>
      <c r="JFM53" s="106">
        <v>44670</v>
      </c>
      <c r="JFN53" s="108">
        <v>5</v>
      </c>
      <c r="JFO53" s="109" t="s">
        <v>83</v>
      </c>
      <c r="JFP53" s="110">
        <v>2115</v>
      </c>
      <c r="JFQ53" s="98">
        <v>2</v>
      </c>
      <c r="JFR53" s="100" t="s">
        <v>81</v>
      </c>
      <c r="JFS53" s="102" t="s">
        <v>29</v>
      </c>
      <c r="JFT53" s="104" t="s">
        <v>82</v>
      </c>
      <c r="JFU53" s="106">
        <v>44670</v>
      </c>
      <c r="JFV53" s="108">
        <v>5</v>
      </c>
      <c r="JFW53" s="109" t="s">
        <v>83</v>
      </c>
      <c r="JFX53" s="110">
        <v>2115</v>
      </c>
      <c r="JFY53" s="98">
        <v>2</v>
      </c>
      <c r="JFZ53" s="100" t="s">
        <v>81</v>
      </c>
      <c r="JGA53" s="102" t="s">
        <v>29</v>
      </c>
      <c r="JGB53" s="104" t="s">
        <v>82</v>
      </c>
      <c r="JGC53" s="106">
        <v>44670</v>
      </c>
      <c r="JGD53" s="108">
        <v>5</v>
      </c>
      <c r="JGE53" s="109" t="s">
        <v>83</v>
      </c>
      <c r="JGF53" s="110">
        <v>2115</v>
      </c>
      <c r="JGG53" s="98">
        <v>2</v>
      </c>
      <c r="JGH53" s="100" t="s">
        <v>81</v>
      </c>
      <c r="JGI53" s="102" t="s">
        <v>29</v>
      </c>
      <c r="JGJ53" s="104" t="s">
        <v>82</v>
      </c>
      <c r="JGK53" s="106">
        <v>44670</v>
      </c>
      <c r="JGL53" s="108">
        <v>5</v>
      </c>
      <c r="JGM53" s="109" t="s">
        <v>83</v>
      </c>
      <c r="JGN53" s="110">
        <v>2115</v>
      </c>
      <c r="JGO53" s="98">
        <v>2</v>
      </c>
      <c r="JGP53" s="100" t="s">
        <v>81</v>
      </c>
      <c r="JGQ53" s="102" t="s">
        <v>29</v>
      </c>
      <c r="JGR53" s="104" t="s">
        <v>82</v>
      </c>
      <c r="JGS53" s="106">
        <v>44670</v>
      </c>
      <c r="JGT53" s="108">
        <v>5</v>
      </c>
      <c r="JGU53" s="109" t="s">
        <v>83</v>
      </c>
      <c r="JGV53" s="110">
        <v>2115</v>
      </c>
      <c r="JGW53" s="98">
        <v>2</v>
      </c>
      <c r="JGX53" s="100" t="s">
        <v>81</v>
      </c>
      <c r="JGY53" s="102" t="s">
        <v>29</v>
      </c>
      <c r="JGZ53" s="104" t="s">
        <v>82</v>
      </c>
      <c r="JHA53" s="106">
        <v>44670</v>
      </c>
      <c r="JHB53" s="108">
        <v>5</v>
      </c>
      <c r="JHC53" s="109" t="s">
        <v>83</v>
      </c>
      <c r="JHD53" s="110">
        <v>2115</v>
      </c>
      <c r="JHE53" s="98">
        <v>2</v>
      </c>
      <c r="JHF53" s="100" t="s">
        <v>81</v>
      </c>
      <c r="JHG53" s="102" t="s">
        <v>29</v>
      </c>
      <c r="JHH53" s="104" t="s">
        <v>82</v>
      </c>
      <c r="JHI53" s="106">
        <v>44670</v>
      </c>
      <c r="JHJ53" s="108">
        <v>5</v>
      </c>
      <c r="JHK53" s="109" t="s">
        <v>83</v>
      </c>
      <c r="JHL53" s="110">
        <v>2115</v>
      </c>
      <c r="JHM53" s="98">
        <v>2</v>
      </c>
      <c r="JHN53" s="100" t="s">
        <v>81</v>
      </c>
      <c r="JHO53" s="102" t="s">
        <v>29</v>
      </c>
      <c r="JHP53" s="104" t="s">
        <v>82</v>
      </c>
      <c r="JHQ53" s="106">
        <v>44670</v>
      </c>
      <c r="JHR53" s="108">
        <v>5</v>
      </c>
      <c r="JHS53" s="109" t="s">
        <v>83</v>
      </c>
      <c r="JHT53" s="110">
        <v>2115</v>
      </c>
      <c r="JHU53" s="98">
        <v>2</v>
      </c>
      <c r="JHV53" s="100" t="s">
        <v>81</v>
      </c>
      <c r="JHW53" s="102" t="s">
        <v>29</v>
      </c>
      <c r="JHX53" s="104" t="s">
        <v>82</v>
      </c>
      <c r="JHY53" s="106">
        <v>44670</v>
      </c>
      <c r="JHZ53" s="108">
        <v>5</v>
      </c>
      <c r="JIA53" s="109" t="s">
        <v>83</v>
      </c>
      <c r="JIB53" s="110">
        <v>2115</v>
      </c>
      <c r="JIC53" s="98">
        <v>2</v>
      </c>
      <c r="JID53" s="100" t="s">
        <v>81</v>
      </c>
      <c r="JIE53" s="102" t="s">
        <v>29</v>
      </c>
      <c r="JIF53" s="104" t="s">
        <v>82</v>
      </c>
      <c r="JIG53" s="106">
        <v>44670</v>
      </c>
      <c r="JIH53" s="108">
        <v>5</v>
      </c>
      <c r="JII53" s="109" t="s">
        <v>83</v>
      </c>
      <c r="JIJ53" s="110">
        <v>2115</v>
      </c>
      <c r="JIK53" s="98">
        <v>2</v>
      </c>
      <c r="JIL53" s="100" t="s">
        <v>81</v>
      </c>
      <c r="JIM53" s="102" t="s">
        <v>29</v>
      </c>
      <c r="JIN53" s="104" t="s">
        <v>82</v>
      </c>
      <c r="JIO53" s="106">
        <v>44670</v>
      </c>
      <c r="JIP53" s="108">
        <v>5</v>
      </c>
      <c r="JIQ53" s="109" t="s">
        <v>83</v>
      </c>
      <c r="JIR53" s="110">
        <v>2115</v>
      </c>
      <c r="JIS53" s="98">
        <v>2</v>
      </c>
      <c r="JIT53" s="100" t="s">
        <v>81</v>
      </c>
      <c r="JIU53" s="102" t="s">
        <v>29</v>
      </c>
      <c r="JIV53" s="104" t="s">
        <v>82</v>
      </c>
      <c r="JIW53" s="106">
        <v>44670</v>
      </c>
      <c r="JIX53" s="108">
        <v>5</v>
      </c>
      <c r="JIY53" s="109" t="s">
        <v>83</v>
      </c>
      <c r="JIZ53" s="110">
        <v>2115</v>
      </c>
      <c r="JJA53" s="98">
        <v>2</v>
      </c>
      <c r="JJB53" s="100" t="s">
        <v>81</v>
      </c>
      <c r="JJC53" s="102" t="s">
        <v>29</v>
      </c>
      <c r="JJD53" s="104" t="s">
        <v>82</v>
      </c>
      <c r="JJE53" s="106">
        <v>44670</v>
      </c>
      <c r="JJF53" s="108">
        <v>5</v>
      </c>
      <c r="JJG53" s="109" t="s">
        <v>83</v>
      </c>
      <c r="JJH53" s="110">
        <v>2115</v>
      </c>
      <c r="JJI53" s="98">
        <v>2</v>
      </c>
      <c r="JJJ53" s="100" t="s">
        <v>81</v>
      </c>
      <c r="JJK53" s="102" t="s">
        <v>29</v>
      </c>
      <c r="JJL53" s="104" t="s">
        <v>82</v>
      </c>
      <c r="JJM53" s="106">
        <v>44670</v>
      </c>
      <c r="JJN53" s="108">
        <v>5</v>
      </c>
      <c r="JJO53" s="109" t="s">
        <v>83</v>
      </c>
      <c r="JJP53" s="110">
        <v>2115</v>
      </c>
      <c r="JJQ53" s="98">
        <v>2</v>
      </c>
      <c r="JJR53" s="100" t="s">
        <v>81</v>
      </c>
      <c r="JJS53" s="102" t="s">
        <v>29</v>
      </c>
      <c r="JJT53" s="104" t="s">
        <v>82</v>
      </c>
      <c r="JJU53" s="106">
        <v>44670</v>
      </c>
      <c r="JJV53" s="108">
        <v>5</v>
      </c>
      <c r="JJW53" s="109" t="s">
        <v>83</v>
      </c>
      <c r="JJX53" s="110">
        <v>2115</v>
      </c>
      <c r="JJY53" s="98">
        <v>2</v>
      </c>
      <c r="JJZ53" s="100" t="s">
        <v>81</v>
      </c>
      <c r="JKA53" s="102" t="s">
        <v>29</v>
      </c>
      <c r="JKB53" s="104" t="s">
        <v>82</v>
      </c>
      <c r="JKC53" s="106">
        <v>44670</v>
      </c>
      <c r="JKD53" s="108">
        <v>5</v>
      </c>
      <c r="JKE53" s="109" t="s">
        <v>83</v>
      </c>
      <c r="JKF53" s="110">
        <v>2115</v>
      </c>
      <c r="JKG53" s="98">
        <v>2</v>
      </c>
      <c r="JKH53" s="100" t="s">
        <v>81</v>
      </c>
      <c r="JKI53" s="102" t="s">
        <v>29</v>
      </c>
      <c r="JKJ53" s="104" t="s">
        <v>82</v>
      </c>
      <c r="JKK53" s="106">
        <v>44670</v>
      </c>
      <c r="JKL53" s="108">
        <v>5</v>
      </c>
      <c r="JKM53" s="109" t="s">
        <v>83</v>
      </c>
      <c r="JKN53" s="110">
        <v>2115</v>
      </c>
      <c r="JKO53" s="98">
        <v>2</v>
      </c>
      <c r="JKP53" s="100" t="s">
        <v>81</v>
      </c>
      <c r="JKQ53" s="102" t="s">
        <v>29</v>
      </c>
      <c r="JKR53" s="104" t="s">
        <v>82</v>
      </c>
      <c r="JKS53" s="106">
        <v>44670</v>
      </c>
      <c r="JKT53" s="108">
        <v>5</v>
      </c>
      <c r="JKU53" s="109" t="s">
        <v>83</v>
      </c>
      <c r="JKV53" s="110">
        <v>2115</v>
      </c>
      <c r="JKW53" s="98">
        <v>2</v>
      </c>
      <c r="JKX53" s="100" t="s">
        <v>81</v>
      </c>
      <c r="JKY53" s="102" t="s">
        <v>29</v>
      </c>
      <c r="JKZ53" s="104" t="s">
        <v>82</v>
      </c>
      <c r="JLA53" s="106">
        <v>44670</v>
      </c>
      <c r="JLB53" s="108">
        <v>5</v>
      </c>
      <c r="JLC53" s="109" t="s">
        <v>83</v>
      </c>
      <c r="JLD53" s="110">
        <v>2115</v>
      </c>
      <c r="JLE53" s="98">
        <v>2</v>
      </c>
      <c r="JLF53" s="100" t="s">
        <v>81</v>
      </c>
      <c r="JLG53" s="102" t="s">
        <v>29</v>
      </c>
      <c r="JLH53" s="104" t="s">
        <v>82</v>
      </c>
      <c r="JLI53" s="106">
        <v>44670</v>
      </c>
      <c r="JLJ53" s="108">
        <v>5</v>
      </c>
      <c r="JLK53" s="109" t="s">
        <v>83</v>
      </c>
      <c r="JLL53" s="110">
        <v>2115</v>
      </c>
      <c r="JLM53" s="98">
        <v>2</v>
      </c>
      <c r="JLN53" s="100" t="s">
        <v>81</v>
      </c>
      <c r="JLO53" s="102" t="s">
        <v>29</v>
      </c>
      <c r="JLP53" s="104" t="s">
        <v>82</v>
      </c>
      <c r="JLQ53" s="106">
        <v>44670</v>
      </c>
      <c r="JLR53" s="108">
        <v>5</v>
      </c>
      <c r="JLS53" s="109" t="s">
        <v>83</v>
      </c>
      <c r="JLT53" s="110">
        <v>2115</v>
      </c>
      <c r="JLU53" s="98">
        <v>2</v>
      </c>
      <c r="JLV53" s="100" t="s">
        <v>81</v>
      </c>
      <c r="JLW53" s="102" t="s">
        <v>29</v>
      </c>
      <c r="JLX53" s="104" t="s">
        <v>82</v>
      </c>
      <c r="JLY53" s="106">
        <v>44670</v>
      </c>
      <c r="JLZ53" s="108">
        <v>5</v>
      </c>
      <c r="JMA53" s="109" t="s">
        <v>83</v>
      </c>
      <c r="JMB53" s="110">
        <v>2115</v>
      </c>
      <c r="JMC53" s="98">
        <v>2</v>
      </c>
      <c r="JMD53" s="100" t="s">
        <v>81</v>
      </c>
      <c r="JME53" s="102" t="s">
        <v>29</v>
      </c>
      <c r="JMF53" s="104" t="s">
        <v>82</v>
      </c>
      <c r="JMG53" s="106">
        <v>44670</v>
      </c>
      <c r="JMH53" s="108">
        <v>5</v>
      </c>
      <c r="JMI53" s="109" t="s">
        <v>83</v>
      </c>
      <c r="JMJ53" s="110">
        <v>2115</v>
      </c>
      <c r="JMK53" s="98">
        <v>2</v>
      </c>
      <c r="JML53" s="100" t="s">
        <v>81</v>
      </c>
      <c r="JMM53" s="102" t="s">
        <v>29</v>
      </c>
      <c r="JMN53" s="104" t="s">
        <v>82</v>
      </c>
      <c r="JMO53" s="106">
        <v>44670</v>
      </c>
      <c r="JMP53" s="108">
        <v>5</v>
      </c>
      <c r="JMQ53" s="109" t="s">
        <v>83</v>
      </c>
      <c r="JMR53" s="110">
        <v>2115</v>
      </c>
      <c r="JMS53" s="98">
        <v>2</v>
      </c>
      <c r="JMT53" s="100" t="s">
        <v>81</v>
      </c>
      <c r="JMU53" s="102" t="s">
        <v>29</v>
      </c>
      <c r="JMV53" s="104" t="s">
        <v>82</v>
      </c>
      <c r="JMW53" s="106">
        <v>44670</v>
      </c>
      <c r="JMX53" s="108">
        <v>5</v>
      </c>
      <c r="JMY53" s="109" t="s">
        <v>83</v>
      </c>
      <c r="JMZ53" s="110">
        <v>2115</v>
      </c>
      <c r="JNA53" s="98">
        <v>2</v>
      </c>
      <c r="JNB53" s="100" t="s">
        <v>81</v>
      </c>
      <c r="JNC53" s="102" t="s">
        <v>29</v>
      </c>
      <c r="JND53" s="104" t="s">
        <v>82</v>
      </c>
      <c r="JNE53" s="106">
        <v>44670</v>
      </c>
      <c r="JNF53" s="108">
        <v>5</v>
      </c>
      <c r="JNG53" s="109" t="s">
        <v>83</v>
      </c>
      <c r="JNH53" s="110">
        <v>2115</v>
      </c>
      <c r="JNI53" s="98">
        <v>2</v>
      </c>
      <c r="JNJ53" s="100" t="s">
        <v>81</v>
      </c>
      <c r="JNK53" s="102" t="s">
        <v>29</v>
      </c>
      <c r="JNL53" s="104" t="s">
        <v>82</v>
      </c>
      <c r="JNM53" s="106">
        <v>44670</v>
      </c>
      <c r="JNN53" s="108">
        <v>5</v>
      </c>
      <c r="JNO53" s="109" t="s">
        <v>83</v>
      </c>
      <c r="JNP53" s="110">
        <v>2115</v>
      </c>
      <c r="JNQ53" s="98">
        <v>2</v>
      </c>
      <c r="JNR53" s="100" t="s">
        <v>81</v>
      </c>
      <c r="JNS53" s="102" t="s">
        <v>29</v>
      </c>
      <c r="JNT53" s="104" t="s">
        <v>82</v>
      </c>
      <c r="JNU53" s="106">
        <v>44670</v>
      </c>
      <c r="JNV53" s="108">
        <v>5</v>
      </c>
      <c r="JNW53" s="109" t="s">
        <v>83</v>
      </c>
      <c r="JNX53" s="110">
        <v>2115</v>
      </c>
      <c r="JNY53" s="98">
        <v>2</v>
      </c>
      <c r="JNZ53" s="100" t="s">
        <v>81</v>
      </c>
      <c r="JOA53" s="102" t="s">
        <v>29</v>
      </c>
      <c r="JOB53" s="104" t="s">
        <v>82</v>
      </c>
      <c r="JOC53" s="106">
        <v>44670</v>
      </c>
      <c r="JOD53" s="108">
        <v>5</v>
      </c>
      <c r="JOE53" s="109" t="s">
        <v>83</v>
      </c>
      <c r="JOF53" s="110">
        <v>2115</v>
      </c>
      <c r="JOG53" s="98">
        <v>2</v>
      </c>
      <c r="JOH53" s="100" t="s">
        <v>81</v>
      </c>
      <c r="JOI53" s="102" t="s">
        <v>29</v>
      </c>
      <c r="JOJ53" s="104" t="s">
        <v>82</v>
      </c>
      <c r="JOK53" s="106">
        <v>44670</v>
      </c>
      <c r="JOL53" s="108">
        <v>5</v>
      </c>
      <c r="JOM53" s="109" t="s">
        <v>83</v>
      </c>
      <c r="JON53" s="110">
        <v>2115</v>
      </c>
      <c r="JOO53" s="98">
        <v>2</v>
      </c>
      <c r="JOP53" s="100" t="s">
        <v>81</v>
      </c>
      <c r="JOQ53" s="102" t="s">
        <v>29</v>
      </c>
      <c r="JOR53" s="104" t="s">
        <v>82</v>
      </c>
      <c r="JOS53" s="106">
        <v>44670</v>
      </c>
      <c r="JOT53" s="108">
        <v>5</v>
      </c>
      <c r="JOU53" s="109" t="s">
        <v>83</v>
      </c>
      <c r="JOV53" s="110">
        <v>2115</v>
      </c>
      <c r="JOW53" s="98">
        <v>2</v>
      </c>
      <c r="JOX53" s="100" t="s">
        <v>81</v>
      </c>
      <c r="JOY53" s="102" t="s">
        <v>29</v>
      </c>
      <c r="JOZ53" s="104" t="s">
        <v>82</v>
      </c>
      <c r="JPA53" s="106">
        <v>44670</v>
      </c>
      <c r="JPB53" s="108">
        <v>5</v>
      </c>
      <c r="JPC53" s="109" t="s">
        <v>83</v>
      </c>
      <c r="JPD53" s="110">
        <v>2115</v>
      </c>
      <c r="JPE53" s="98">
        <v>2</v>
      </c>
      <c r="JPF53" s="100" t="s">
        <v>81</v>
      </c>
      <c r="JPG53" s="102" t="s">
        <v>29</v>
      </c>
      <c r="JPH53" s="104" t="s">
        <v>82</v>
      </c>
      <c r="JPI53" s="106">
        <v>44670</v>
      </c>
      <c r="JPJ53" s="108">
        <v>5</v>
      </c>
      <c r="JPK53" s="109" t="s">
        <v>83</v>
      </c>
      <c r="JPL53" s="110">
        <v>2115</v>
      </c>
      <c r="JPM53" s="98">
        <v>2</v>
      </c>
      <c r="JPN53" s="100" t="s">
        <v>81</v>
      </c>
      <c r="JPO53" s="102" t="s">
        <v>29</v>
      </c>
      <c r="JPP53" s="104" t="s">
        <v>82</v>
      </c>
      <c r="JPQ53" s="106">
        <v>44670</v>
      </c>
      <c r="JPR53" s="108">
        <v>5</v>
      </c>
      <c r="JPS53" s="109" t="s">
        <v>83</v>
      </c>
      <c r="JPT53" s="110">
        <v>2115</v>
      </c>
      <c r="JPU53" s="98">
        <v>2</v>
      </c>
      <c r="JPV53" s="100" t="s">
        <v>81</v>
      </c>
      <c r="JPW53" s="102" t="s">
        <v>29</v>
      </c>
      <c r="JPX53" s="104" t="s">
        <v>82</v>
      </c>
      <c r="JPY53" s="106">
        <v>44670</v>
      </c>
      <c r="JPZ53" s="108">
        <v>5</v>
      </c>
      <c r="JQA53" s="109" t="s">
        <v>83</v>
      </c>
      <c r="JQB53" s="110">
        <v>2115</v>
      </c>
      <c r="JQC53" s="98">
        <v>2</v>
      </c>
      <c r="JQD53" s="100" t="s">
        <v>81</v>
      </c>
      <c r="JQE53" s="102" t="s">
        <v>29</v>
      </c>
      <c r="JQF53" s="104" t="s">
        <v>82</v>
      </c>
      <c r="JQG53" s="106">
        <v>44670</v>
      </c>
      <c r="JQH53" s="108">
        <v>5</v>
      </c>
      <c r="JQI53" s="109" t="s">
        <v>83</v>
      </c>
      <c r="JQJ53" s="110">
        <v>2115</v>
      </c>
      <c r="JQK53" s="98">
        <v>2</v>
      </c>
      <c r="JQL53" s="100" t="s">
        <v>81</v>
      </c>
      <c r="JQM53" s="102" t="s">
        <v>29</v>
      </c>
      <c r="JQN53" s="104" t="s">
        <v>82</v>
      </c>
      <c r="JQO53" s="106">
        <v>44670</v>
      </c>
      <c r="JQP53" s="108">
        <v>5</v>
      </c>
      <c r="JQQ53" s="109" t="s">
        <v>83</v>
      </c>
      <c r="JQR53" s="110">
        <v>2115</v>
      </c>
      <c r="JQS53" s="98">
        <v>2</v>
      </c>
      <c r="JQT53" s="100" t="s">
        <v>81</v>
      </c>
      <c r="JQU53" s="102" t="s">
        <v>29</v>
      </c>
      <c r="JQV53" s="104" t="s">
        <v>82</v>
      </c>
      <c r="JQW53" s="106">
        <v>44670</v>
      </c>
      <c r="JQX53" s="108">
        <v>5</v>
      </c>
      <c r="JQY53" s="109" t="s">
        <v>83</v>
      </c>
      <c r="JQZ53" s="110">
        <v>2115</v>
      </c>
      <c r="JRA53" s="98">
        <v>2</v>
      </c>
      <c r="JRB53" s="100" t="s">
        <v>81</v>
      </c>
      <c r="JRC53" s="102" t="s">
        <v>29</v>
      </c>
      <c r="JRD53" s="104" t="s">
        <v>82</v>
      </c>
      <c r="JRE53" s="106">
        <v>44670</v>
      </c>
      <c r="JRF53" s="108">
        <v>5</v>
      </c>
      <c r="JRG53" s="109" t="s">
        <v>83</v>
      </c>
      <c r="JRH53" s="110">
        <v>2115</v>
      </c>
      <c r="JRI53" s="98">
        <v>2</v>
      </c>
      <c r="JRJ53" s="100" t="s">
        <v>81</v>
      </c>
      <c r="JRK53" s="102" t="s">
        <v>29</v>
      </c>
      <c r="JRL53" s="104" t="s">
        <v>82</v>
      </c>
      <c r="JRM53" s="106">
        <v>44670</v>
      </c>
      <c r="JRN53" s="108">
        <v>5</v>
      </c>
      <c r="JRO53" s="109" t="s">
        <v>83</v>
      </c>
      <c r="JRP53" s="110">
        <v>2115</v>
      </c>
      <c r="JRQ53" s="98">
        <v>2</v>
      </c>
      <c r="JRR53" s="100" t="s">
        <v>81</v>
      </c>
      <c r="JRS53" s="102" t="s">
        <v>29</v>
      </c>
      <c r="JRT53" s="104" t="s">
        <v>82</v>
      </c>
      <c r="JRU53" s="106">
        <v>44670</v>
      </c>
      <c r="JRV53" s="108">
        <v>5</v>
      </c>
      <c r="JRW53" s="109" t="s">
        <v>83</v>
      </c>
      <c r="JRX53" s="110">
        <v>2115</v>
      </c>
      <c r="JRY53" s="98">
        <v>2</v>
      </c>
      <c r="JRZ53" s="100" t="s">
        <v>81</v>
      </c>
      <c r="JSA53" s="102" t="s">
        <v>29</v>
      </c>
      <c r="JSB53" s="104" t="s">
        <v>82</v>
      </c>
      <c r="JSC53" s="106">
        <v>44670</v>
      </c>
      <c r="JSD53" s="108">
        <v>5</v>
      </c>
      <c r="JSE53" s="109" t="s">
        <v>83</v>
      </c>
      <c r="JSF53" s="110">
        <v>2115</v>
      </c>
      <c r="JSG53" s="98">
        <v>2</v>
      </c>
      <c r="JSH53" s="100" t="s">
        <v>81</v>
      </c>
      <c r="JSI53" s="102" t="s">
        <v>29</v>
      </c>
      <c r="JSJ53" s="104" t="s">
        <v>82</v>
      </c>
      <c r="JSK53" s="106">
        <v>44670</v>
      </c>
      <c r="JSL53" s="108">
        <v>5</v>
      </c>
      <c r="JSM53" s="109" t="s">
        <v>83</v>
      </c>
      <c r="JSN53" s="110">
        <v>2115</v>
      </c>
      <c r="JSO53" s="98">
        <v>2</v>
      </c>
      <c r="JSP53" s="100" t="s">
        <v>81</v>
      </c>
      <c r="JSQ53" s="102" t="s">
        <v>29</v>
      </c>
      <c r="JSR53" s="104" t="s">
        <v>82</v>
      </c>
      <c r="JSS53" s="106">
        <v>44670</v>
      </c>
      <c r="JST53" s="108">
        <v>5</v>
      </c>
      <c r="JSU53" s="109" t="s">
        <v>83</v>
      </c>
      <c r="JSV53" s="110">
        <v>2115</v>
      </c>
      <c r="JSW53" s="98">
        <v>2</v>
      </c>
      <c r="JSX53" s="100" t="s">
        <v>81</v>
      </c>
      <c r="JSY53" s="102" t="s">
        <v>29</v>
      </c>
      <c r="JSZ53" s="104" t="s">
        <v>82</v>
      </c>
      <c r="JTA53" s="106">
        <v>44670</v>
      </c>
      <c r="JTB53" s="108">
        <v>5</v>
      </c>
      <c r="JTC53" s="109" t="s">
        <v>83</v>
      </c>
      <c r="JTD53" s="110">
        <v>2115</v>
      </c>
      <c r="JTE53" s="98">
        <v>2</v>
      </c>
      <c r="JTF53" s="100" t="s">
        <v>81</v>
      </c>
      <c r="JTG53" s="102" t="s">
        <v>29</v>
      </c>
      <c r="JTH53" s="104" t="s">
        <v>82</v>
      </c>
      <c r="JTI53" s="106">
        <v>44670</v>
      </c>
      <c r="JTJ53" s="108">
        <v>5</v>
      </c>
      <c r="JTK53" s="109" t="s">
        <v>83</v>
      </c>
      <c r="JTL53" s="110">
        <v>2115</v>
      </c>
      <c r="JTM53" s="98">
        <v>2</v>
      </c>
      <c r="JTN53" s="100" t="s">
        <v>81</v>
      </c>
      <c r="JTO53" s="102" t="s">
        <v>29</v>
      </c>
      <c r="JTP53" s="104" t="s">
        <v>82</v>
      </c>
      <c r="JTQ53" s="106">
        <v>44670</v>
      </c>
      <c r="JTR53" s="108">
        <v>5</v>
      </c>
      <c r="JTS53" s="109" t="s">
        <v>83</v>
      </c>
      <c r="JTT53" s="110">
        <v>2115</v>
      </c>
      <c r="JTU53" s="98">
        <v>2</v>
      </c>
      <c r="JTV53" s="100" t="s">
        <v>81</v>
      </c>
      <c r="JTW53" s="102" t="s">
        <v>29</v>
      </c>
      <c r="JTX53" s="104" t="s">
        <v>82</v>
      </c>
      <c r="JTY53" s="106">
        <v>44670</v>
      </c>
      <c r="JTZ53" s="108">
        <v>5</v>
      </c>
      <c r="JUA53" s="109" t="s">
        <v>83</v>
      </c>
      <c r="JUB53" s="110">
        <v>2115</v>
      </c>
      <c r="JUC53" s="98">
        <v>2</v>
      </c>
      <c r="JUD53" s="100" t="s">
        <v>81</v>
      </c>
      <c r="JUE53" s="102" t="s">
        <v>29</v>
      </c>
      <c r="JUF53" s="104" t="s">
        <v>82</v>
      </c>
      <c r="JUG53" s="106">
        <v>44670</v>
      </c>
      <c r="JUH53" s="108">
        <v>5</v>
      </c>
      <c r="JUI53" s="109" t="s">
        <v>83</v>
      </c>
      <c r="JUJ53" s="110">
        <v>2115</v>
      </c>
      <c r="JUK53" s="98">
        <v>2</v>
      </c>
      <c r="JUL53" s="100" t="s">
        <v>81</v>
      </c>
      <c r="JUM53" s="102" t="s">
        <v>29</v>
      </c>
      <c r="JUN53" s="104" t="s">
        <v>82</v>
      </c>
      <c r="JUO53" s="106">
        <v>44670</v>
      </c>
      <c r="JUP53" s="108">
        <v>5</v>
      </c>
      <c r="JUQ53" s="109" t="s">
        <v>83</v>
      </c>
      <c r="JUR53" s="110">
        <v>2115</v>
      </c>
      <c r="JUS53" s="98">
        <v>2</v>
      </c>
      <c r="JUT53" s="100" t="s">
        <v>81</v>
      </c>
      <c r="JUU53" s="102" t="s">
        <v>29</v>
      </c>
      <c r="JUV53" s="104" t="s">
        <v>82</v>
      </c>
      <c r="JUW53" s="106">
        <v>44670</v>
      </c>
      <c r="JUX53" s="108">
        <v>5</v>
      </c>
      <c r="JUY53" s="109" t="s">
        <v>83</v>
      </c>
      <c r="JUZ53" s="110">
        <v>2115</v>
      </c>
      <c r="JVA53" s="98">
        <v>2</v>
      </c>
      <c r="JVB53" s="100" t="s">
        <v>81</v>
      </c>
      <c r="JVC53" s="102" t="s">
        <v>29</v>
      </c>
      <c r="JVD53" s="104" t="s">
        <v>82</v>
      </c>
      <c r="JVE53" s="106">
        <v>44670</v>
      </c>
      <c r="JVF53" s="108">
        <v>5</v>
      </c>
      <c r="JVG53" s="109" t="s">
        <v>83</v>
      </c>
      <c r="JVH53" s="110">
        <v>2115</v>
      </c>
      <c r="JVI53" s="98">
        <v>2</v>
      </c>
      <c r="JVJ53" s="100" t="s">
        <v>81</v>
      </c>
      <c r="JVK53" s="102" t="s">
        <v>29</v>
      </c>
      <c r="JVL53" s="104" t="s">
        <v>82</v>
      </c>
      <c r="JVM53" s="106">
        <v>44670</v>
      </c>
      <c r="JVN53" s="108">
        <v>5</v>
      </c>
      <c r="JVO53" s="109" t="s">
        <v>83</v>
      </c>
      <c r="JVP53" s="110">
        <v>2115</v>
      </c>
      <c r="JVQ53" s="98">
        <v>2</v>
      </c>
      <c r="JVR53" s="100" t="s">
        <v>81</v>
      </c>
      <c r="JVS53" s="102" t="s">
        <v>29</v>
      </c>
      <c r="JVT53" s="104" t="s">
        <v>82</v>
      </c>
      <c r="JVU53" s="106">
        <v>44670</v>
      </c>
      <c r="JVV53" s="108">
        <v>5</v>
      </c>
      <c r="JVW53" s="109" t="s">
        <v>83</v>
      </c>
      <c r="JVX53" s="110">
        <v>2115</v>
      </c>
      <c r="JVY53" s="98">
        <v>2</v>
      </c>
      <c r="JVZ53" s="100" t="s">
        <v>81</v>
      </c>
      <c r="JWA53" s="102" t="s">
        <v>29</v>
      </c>
      <c r="JWB53" s="104" t="s">
        <v>82</v>
      </c>
      <c r="JWC53" s="106">
        <v>44670</v>
      </c>
      <c r="JWD53" s="108">
        <v>5</v>
      </c>
      <c r="JWE53" s="109" t="s">
        <v>83</v>
      </c>
      <c r="JWF53" s="110">
        <v>2115</v>
      </c>
      <c r="JWG53" s="98">
        <v>2</v>
      </c>
      <c r="JWH53" s="100" t="s">
        <v>81</v>
      </c>
      <c r="JWI53" s="102" t="s">
        <v>29</v>
      </c>
      <c r="JWJ53" s="104" t="s">
        <v>82</v>
      </c>
      <c r="JWK53" s="106">
        <v>44670</v>
      </c>
      <c r="JWL53" s="108">
        <v>5</v>
      </c>
      <c r="JWM53" s="109" t="s">
        <v>83</v>
      </c>
      <c r="JWN53" s="110">
        <v>2115</v>
      </c>
      <c r="JWO53" s="98">
        <v>2</v>
      </c>
      <c r="JWP53" s="100" t="s">
        <v>81</v>
      </c>
      <c r="JWQ53" s="102" t="s">
        <v>29</v>
      </c>
      <c r="JWR53" s="104" t="s">
        <v>82</v>
      </c>
      <c r="JWS53" s="106">
        <v>44670</v>
      </c>
      <c r="JWT53" s="108">
        <v>5</v>
      </c>
      <c r="JWU53" s="109" t="s">
        <v>83</v>
      </c>
      <c r="JWV53" s="110">
        <v>2115</v>
      </c>
      <c r="JWW53" s="98">
        <v>2</v>
      </c>
      <c r="JWX53" s="100" t="s">
        <v>81</v>
      </c>
      <c r="JWY53" s="102" t="s">
        <v>29</v>
      </c>
      <c r="JWZ53" s="104" t="s">
        <v>82</v>
      </c>
      <c r="JXA53" s="106">
        <v>44670</v>
      </c>
      <c r="JXB53" s="108">
        <v>5</v>
      </c>
      <c r="JXC53" s="109" t="s">
        <v>83</v>
      </c>
      <c r="JXD53" s="110">
        <v>2115</v>
      </c>
      <c r="JXE53" s="98">
        <v>2</v>
      </c>
      <c r="JXF53" s="100" t="s">
        <v>81</v>
      </c>
      <c r="JXG53" s="102" t="s">
        <v>29</v>
      </c>
      <c r="JXH53" s="104" t="s">
        <v>82</v>
      </c>
      <c r="JXI53" s="106">
        <v>44670</v>
      </c>
      <c r="JXJ53" s="108">
        <v>5</v>
      </c>
      <c r="JXK53" s="109" t="s">
        <v>83</v>
      </c>
      <c r="JXL53" s="110">
        <v>2115</v>
      </c>
      <c r="JXM53" s="98">
        <v>2</v>
      </c>
      <c r="JXN53" s="100" t="s">
        <v>81</v>
      </c>
      <c r="JXO53" s="102" t="s">
        <v>29</v>
      </c>
      <c r="JXP53" s="104" t="s">
        <v>82</v>
      </c>
      <c r="JXQ53" s="106">
        <v>44670</v>
      </c>
      <c r="JXR53" s="108">
        <v>5</v>
      </c>
      <c r="JXS53" s="109" t="s">
        <v>83</v>
      </c>
      <c r="JXT53" s="110">
        <v>2115</v>
      </c>
      <c r="JXU53" s="98">
        <v>2</v>
      </c>
      <c r="JXV53" s="100" t="s">
        <v>81</v>
      </c>
      <c r="JXW53" s="102" t="s">
        <v>29</v>
      </c>
      <c r="JXX53" s="104" t="s">
        <v>82</v>
      </c>
      <c r="JXY53" s="106">
        <v>44670</v>
      </c>
      <c r="JXZ53" s="108">
        <v>5</v>
      </c>
      <c r="JYA53" s="109" t="s">
        <v>83</v>
      </c>
      <c r="JYB53" s="110">
        <v>2115</v>
      </c>
      <c r="JYC53" s="98">
        <v>2</v>
      </c>
      <c r="JYD53" s="100" t="s">
        <v>81</v>
      </c>
      <c r="JYE53" s="102" t="s">
        <v>29</v>
      </c>
      <c r="JYF53" s="104" t="s">
        <v>82</v>
      </c>
      <c r="JYG53" s="106">
        <v>44670</v>
      </c>
      <c r="JYH53" s="108">
        <v>5</v>
      </c>
      <c r="JYI53" s="109" t="s">
        <v>83</v>
      </c>
      <c r="JYJ53" s="110">
        <v>2115</v>
      </c>
      <c r="JYK53" s="98">
        <v>2</v>
      </c>
      <c r="JYL53" s="100" t="s">
        <v>81</v>
      </c>
      <c r="JYM53" s="102" t="s">
        <v>29</v>
      </c>
      <c r="JYN53" s="104" t="s">
        <v>82</v>
      </c>
      <c r="JYO53" s="106">
        <v>44670</v>
      </c>
      <c r="JYP53" s="108">
        <v>5</v>
      </c>
      <c r="JYQ53" s="109" t="s">
        <v>83</v>
      </c>
      <c r="JYR53" s="110">
        <v>2115</v>
      </c>
      <c r="JYS53" s="98">
        <v>2</v>
      </c>
      <c r="JYT53" s="100" t="s">
        <v>81</v>
      </c>
      <c r="JYU53" s="102" t="s">
        <v>29</v>
      </c>
      <c r="JYV53" s="104" t="s">
        <v>82</v>
      </c>
      <c r="JYW53" s="106">
        <v>44670</v>
      </c>
      <c r="JYX53" s="108">
        <v>5</v>
      </c>
      <c r="JYY53" s="109" t="s">
        <v>83</v>
      </c>
      <c r="JYZ53" s="110">
        <v>2115</v>
      </c>
      <c r="JZA53" s="98">
        <v>2</v>
      </c>
      <c r="JZB53" s="100" t="s">
        <v>81</v>
      </c>
      <c r="JZC53" s="102" t="s">
        <v>29</v>
      </c>
      <c r="JZD53" s="104" t="s">
        <v>82</v>
      </c>
      <c r="JZE53" s="106">
        <v>44670</v>
      </c>
      <c r="JZF53" s="108">
        <v>5</v>
      </c>
      <c r="JZG53" s="109" t="s">
        <v>83</v>
      </c>
      <c r="JZH53" s="110">
        <v>2115</v>
      </c>
      <c r="JZI53" s="98">
        <v>2</v>
      </c>
      <c r="JZJ53" s="100" t="s">
        <v>81</v>
      </c>
      <c r="JZK53" s="102" t="s">
        <v>29</v>
      </c>
      <c r="JZL53" s="104" t="s">
        <v>82</v>
      </c>
      <c r="JZM53" s="106">
        <v>44670</v>
      </c>
      <c r="JZN53" s="108">
        <v>5</v>
      </c>
      <c r="JZO53" s="109" t="s">
        <v>83</v>
      </c>
      <c r="JZP53" s="110">
        <v>2115</v>
      </c>
      <c r="JZQ53" s="98">
        <v>2</v>
      </c>
      <c r="JZR53" s="100" t="s">
        <v>81</v>
      </c>
      <c r="JZS53" s="102" t="s">
        <v>29</v>
      </c>
      <c r="JZT53" s="104" t="s">
        <v>82</v>
      </c>
      <c r="JZU53" s="106">
        <v>44670</v>
      </c>
      <c r="JZV53" s="108">
        <v>5</v>
      </c>
      <c r="JZW53" s="109" t="s">
        <v>83</v>
      </c>
      <c r="JZX53" s="110">
        <v>2115</v>
      </c>
      <c r="JZY53" s="98">
        <v>2</v>
      </c>
      <c r="JZZ53" s="100" t="s">
        <v>81</v>
      </c>
      <c r="KAA53" s="102" t="s">
        <v>29</v>
      </c>
      <c r="KAB53" s="104" t="s">
        <v>82</v>
      </c>
      <c r="KAC53" s="106">
        <v>44670</v>
      </c>
      <c r="KAD53" s="108">
        <v>5</v>
      </c>
      <c r="KAE53" s="109" t="s">
        <v>83</v>
      </c>
      <c r="KAF53" s="110">
        <v>2115</v>
      </c>
      <c r="KAG53" s="98">
        <v>2</v>
      </c>
      <c r="KAH53" s="100" t="s">
        <v>81</v>
      </c>
      <c r="KAI53" s="102" t="s">
        <v>29</v>
      </c>
      <c r="KAJ53" s="104" t="s">
        <v>82</v>
      </c>
      <c r="KAK53" s="106">
        <v>44670</v>
      </c>
      <c r="KAL53" s="108">
        <v>5</v>
      </c>
      <c r="KAM53" s="109" t="s">
        <v>83</v>
      </c>
      <c r="KAN53" s="110">
        <v>2115</v>
      </c>
      <c r="KAO53" s="98">
        <v>2</v>
      </c>
      <c r="KAP53" s="100" t="s">
        <v>81</v>
      </c>
      <c r="KAQ53" s="102" t="s">
        <v>29</v>
      </c>
      <c r="KAR53" s="104" t="s">
        <v>82</v>
      </c>
      <c r="KAS53" s="106">
        <v>44670</v>
      </c>
      <c r="KAT53" s="108">
        <v>5</v>
      </c>
      <c r="KAU53" s="109" t="s">
        <v>83</v>
      </c>
      <c r="KAV53" s="110">
        <v>2115</v>
      </c>
      <c r="KAW53" s="98">
        <v>2</v>
      </c>
      <c r="KAX53" s="100" t="s">
        <v>81</v>
      </c>
      <c r="KAY53" s="102" t="s">
        <v>29</v>
      </c>
      <c r="KAZ53" s="104" t="s">
        <v>82</v>
      </c>
      <c r="KBA53" s="106">
        <v>44670</v>
      </c>
      <c r="KBB53" s="108">
        <v>5</v>
      </c>
      <c r="KBC53" s="109" t="s">
        <v>83</v>
      </c>
      <c r="KBD53" s="110">
        <v>2115</v>
      </c>
      <c r="KBE53" s="98">
        <v>2</v>
      </c>
      <c r="KBF53" s="100" t="s">
        <v>81</v>
      </c>
      <c r="KBG53" s="102" t="s">
        <v>29</v>
      </c>
      <c r="KBH53" s="104" t="s">
        <v>82</v>
      </c>
      <c r="KBI53" s="106">
        <v>44670</v>
      </c>
      <c r="KBJ53" s="108">
        <v>5</v>
      </c>
      <c r="KBK53" s="109" t="s">
        <v>83</v>
      </c>
      <c r="KBL53" s="110">
        <v>2115</v>
      </c>
      <c r="KBM53" s="98">
        <v>2</v>
      </c>
      <c r="KBN53" s="100" t="s">
        <v>81</v>
      </c>
      <c r="KBO53" s="102" t="s">
        <v>29</v>
      </c>
      <c r="KBP53" s="104" t="s">
        <v>82</v>
      </c>
      <c r="KBQ53" s="106">
        <v>44670</v>
      </c>
      <c r="KBR53" s="108">
        <v>5</v>
      </c>
      <c r="KBS53" s="109" t="s">
        <v>83</v>
      </c>
      <c r="KBT53" s="110">
        <v>2115</v>
      </c>
      <c r="KBU53" s="98">
        <v>2</v>
      </c>
      <c r="KBV53" s="100" t="s">
        <v>81</v>
      </c>
      <c r="KBW53" s="102" t="s">
        <v>29</v>
      </c>
      <c r="KBX53" s="104" t="s">
        <v>82</v>
      </c>
      <c r="KBY53" s="106">
        <v>44670</v>
      </c>
      <c r="KBZ53" s="108">
        <v>5</v>
      </c>
      <c r="KCA53" s="109" t="s">
        <v>83</v>
      </c>
      <c r="KCB53" s="110">
        <v>2115</v>
      </c>
      <c r="KCC53" s="98">
        <v>2</v>
      </c>
      <c r="KCD53" s="100" t="s">
        <v>81</v>
      </c>
      <c r="KCE53" s="102" t="s">
        <v>29</v>
      </c>
      <c r="KCF53" s="104" t="s">
        <v>82</v>
      </c>
      <c r="KCG53" s="106">
        <v>44670</v>
      </c>
      <c r="KCH53" s="108">
        <v>5</v>
      </c>
      <c r="KCI53" s="109" t="s">
        <v>83</v>
      </c>
      <c r="KCJ53" s="110">
        <v>2115</v>
      </c>
      <c r="KCK53" s="98">
        <v>2</v>
      </c>
      <c r="KCL53" s="100" t="s">
        <v>81</v>
      </c>
      <c r="KCM53" s="102" t="s">
        <v>29</v>
      </c>
      <c r="KCN53" s="104" t="s">
        <v>82</v>
      </c>
      <c r="KCO53" s="106">
        <v>44670</v>
      </c>
      <c r="KCP53" s="108">
        <v>5</v>
      </c>
      <c r="KCQ53" s="109" t="s">
        <v>83</v>
      </c>
      <c r="KCR53" s="110">
        <v>2115</v>
      </c>
      <c r="KCS53" s="98">
        <v>2</v>
      </c>
      <c r="KCT53" s="100" t="s">
        <v>81</v>
      </c>
      <c r="KCU53" s="102" t="s">
        <v>29</v>
      </c>
      <c r="KCV53" s="104" t="s">
        <v>82</v>
      </c>
      <c r="KCW53" s="106">
        <v>44670</v>
      </c>
      <c r="KCX53" s="108">
        <v>5</v>
      </c>
      <c r="KCY53" s="109" t="s">
        <v>83</v>
      </c>
      <c r="KCZ53" s="110">
        <v>2115</v>
      </c>
      <c r="KDA53" s="98">
        <v>2</v>
      </c>
      <c r="KDB53" s="100" t="s">
        <v>81</v>
      </c>
      <c r="KDC53" s="102" t="s">
        <v>29</v>
      </c>
      <c r="KDD53" s="104" t="s">
        <v>82</v>
      </c>
      <c r="KDE53" s="106">
        <v>44670</v>
      </c>
      <c r="KDF53" s="108">
        <v>5</v>
      </c>
      <c r="KDG53" s="109" t="s">
        <v>83</v>
      </c>
      <c r="KDH53" s="110">
        <v>2115</v>
      </c>
      <c r="KDI53" s="98">
        <v>2</v>
      </c>
      <c r="KDJ53" s="100" t="s">
        <v>81</v>
      </c>
      <c r="KDK53" s="102" t="s">
        <v>29</v>
      </c>
      <c r="KDL53" s="104" t="s">
        <v>82</v>
      </c>
      <c r="KDM53" s="106">
        <v>44670</v>
      </c>
      <c r="KDN53" s="108">
        <v>5</v>
      </c>
      <c r="KDO53" s="109" t="s">
        <v>83</v>
      </c>
      <c r="KDP53" s="110">
        <v>2115</v>
      </c>
      <c r="KDQ53" s="98">
        <v>2</v>
      </c>
      <c r="KDR53" s="100" t="s">
        <v>81</v>
      </c>
      <c r="KDS53" s="102" t="s">
        <v>29</v>
      </c>
      <c r="KDT53" s="104" t="s">
        <v>82</v>
      </c>
      <c r="KDU53" s="106">
        <v>44670</v>
      </c>
      <c r="KDV53" s="108">
        <v>5</v>
      </c>
      <c r="KDW53" s="109" t="s">
        <v>83</v>
      </c>
      <c r="KDX53" s="110">
        <v>2115</v>
      </c>
      <c r="KDY53" s="98">
        <v>2</v>
      </c>
      <c r="KDZ53" s="100" t="s">
        <v>81</v>
      </c>
      <c r="KEA53" s="102" t="s">
        <v>29</v>
      </c>
      <c r="KEB53" s="104" t="s">
        <v>82</v>
      </c>
      <c r="KEC53" s="106">
        <v>44670</v>
      </c>
      <c r="KED53" s="108">
        <v>5</v>
      </c>
      <c r="KEE53" s="109" t="s">
        <v>83</v>
      </c>
      <c r="KEF53" s="110">
        <v>2115</v>
      </c>
      <c r="KEG53" s="98">
        <v>2</v>
      </c>
      <c r="KEH53" s="100" t="s">
        <v>81</v>
      </c>
      <c r="KEI53" s="102" t="s">
        <v>29</v>
      </c>
      <c r="KEJ53" s="104" t="s">
        <v>82</v>
      </c>
      <c r="KEK53" s="106">
        <v>44670</v>
      </c>
      <c r="KEL53" s="108">
        <v>5</v>
      </c>
      <c r="KEM53" s="109" t="s">
        <v>83</v>
      </c>
      <c r="KEN53" s="110">
        <v>2115</v>
      </c>
      <c r="KEO53" s="98">
        <v>2</v>
      </c>
      <c r="KEP53" s="100" t="s">
        <v>81</v>
      </c>
      <c r="KEQ53" s="102" t="s">
        <v>29</v>
      </c>
      <c r="KER53" s="104" t="s">
        <v>82</v>
      </c>
      <c r="KES53" s="106">
        <v>44670</v>
      </c>
      <c r="KET53" s="108">
        <v>5</v>
      </c>
      <c r="KEU53" s="109" t="s">
        <v>83</v>
      </c>
      <c r="KEV53" s="110">
        <v>2115</v>
      </c>
      <c r="KEW53" s="98">
        <v>2</v>
      </c>
      <c r="KEX53" s="100" t="s">
        <v>81</v>
      </c>
      <c r="KEY53" s="102" t="s">
        <v>29</v>
      </c>
      <c r="KEZ53" s="104" t="s">
        <v>82</v>
      </c>
      <c r="KFA53" s="106">
        <v>44670</v>
      </c>
      <c r="KFB53" s="108">
        <v>5</v>
      </c>
      <c r="KFC53" s="109" t="s">
        <v>83</v>
      </c>
      <c r="KFD53" s="110">
        <v>2115</v>
      </c>
      <c r="KFE53" s="98">
        <v>2</v>
      </c>
      <c r="KFF53" s="100" t="s">
        <v>81</v>
      </c>
      <c r="KFG53" s="102" t="s">
        <v>29</v>
      </c>
      <c r="KFH53" s="104" t="s">
        <v>82</v>
      </c>
      <c r="KFI53" s="106">
        <v>44670</v>
      </c>
      <c r="KFJ53" s="108">
        <v>5</v>
      </c>
      <c r="KFK53" s="109" t="s">
        <v>83</v>
      </c>
      <c r="KFL53" s="110">
        <v>2115</v>
      </c>
      <c r="KFM53" s="98">
        <v>2</v>
      </c>
      <c r="KFN53" s="100" t="s">
        <v>81</v>
      </c>
      <c r="KFO53" s="102" t="s">
        <v>29</v>
      </c>
      <c r="KFP53" s="104" t="s">
        <v>82</v>
      </c>
      <c r="KFQ53" s="106">
        <v>44670</v>
      </c>
      <c r="KFR53" s="108">
        <v>5</v>
      </c>
      <c r="KFS53" s="109" t="s">
        <v>83</v>
      </c>
      <c r="KFT53" s="110">
        <v>2115</v>
      </c>
      <c r="KFU53" s="98">
        <v>2</v>
      </c>
      <c r="KFV53" s="100" t="s">
        <v>81</v>
      </c>
      <c r="KFW53" s="102" t="s">
        <v>29</v>
      </c>
      <c r="KFX53" s="104" t="s">
        <v>82</v>
      </c>
      <c r="KFY53" s="106">
        <v>44670</v>
      </c>
      <c r="KFZ53" s="108">
        <v>5</v>
      </c>
      <c r="KGA53" s="109" t="s">
        <v>83</v>
      </c>
      <c r="KGB53" s="110">
        <v>2115</v>
      </c>
      <c r="KGC53" s="98">
        <v>2</v>
      </c>
      <c r="KGD53" s="100" t="s">
        <v>81</v>
      </c>
      <c r="KGE53" s="102" t="s">
        <v>29</v>
      </c>
      <c r="KGF53" s="104" t="s">
        <v>82</v>
      </c>
      <c r="KGG53" s="106">
        <v>44670</v>
      </c>
      <c r="KGH53" s="108">
        <v>5</v>
      </c>
      <c r="KGI53" s="109" t="s">
        <v>83</v>
      </c>
      <c r="KGJ53" s="110">
        <v>2115</v>
      </c>
      <c r="KGK53" s="98">
        <v>2</v>
      </c>
      <c r="KGL53" s="100" t="s">
        <v>81</v>
      </c>
      <c r="KGM53" s="102" t="s">
        <v>29</v>
      </c>
      <c r="KGN53" s="104" t="s">
        <v>82</v>
      </c>
      <c r="KGO53" s="106">
        <v>44670</v>
      </c>
      <c r="KGP53" s="108">
        <v>5</v>
      </c>
      <c r="KGQ53" s="109" t="s">
        <v>83</v>
      </c>
      <c r="KGR53" s="110">
        <v>2115</v>
      </c>
      <c r="KGS53" s="98">
        <v>2</v>
      </c>
      <c r="KGT53" s="100" t="s">
        <v>81</v>
      </c>
      <c r="KGU53" s="102" t="s">
        <v>29</v>
      </c>
      <c r="KGV53" s="104" t="s">
        <v>82</v>
      </c>
      <c r="KGW53" s="106">
        <v>44670</v>
      </c>
      <c r="KGX53" s="108">
        <v>5</v>
      </c>
      <c r="KGY53" s="109" t="s">
        <v>83</v>
      </c>
      <c r="KGZ53" s="110">
        <v>2115</v>
      </c>
      <c r="KHA53" s="98">
        <v>2</v>
      </c>
      <c r="KHB53" s="100" t="s">
        <v>81</v>
      </c>
      <c r="KHC53" s="102" t="s">
        <v>29</v>
      </c>
      <c r="KHD53" s="104" t="s">
        <v>82</v>
      </c>
      <c r="KHE53" s="106">
        <v>44670</v>
      </c>
      <c r="KHF53" s="108">
        <v>5</v>
      </c>
      <c r="KHG53" s="109" t="s">
        <v>83</v>
      </c>
      <c r="KHH53" s="110">
        <v>2115</v>
      </c>
      <c r="KHI53" s="98">
        <v>2</v>
      </c>
      <c r="KHJ53" s="100" t="s">
        <v>81</v>
      </c>
      <c r="KHK53" s="102" t="s">
        <v>29</v>
      </c>
      <c r="KHL53" s="104" t="s">
        <v>82</v>
      </c>
      <c r="KHM53" s="106">
        <v>44670</v>
      </c>
      <c r="KHN53" s="108">
        <v>5</v>
      </c>
      <c r="KHO53" s="109" t="s">
        <v>83</v>
      </c>
      <c r="KHP53" s="110">
        <v>2115</v>
      </c>
      <c r="KHQ53" s="98">
        <v>2</v>
      </c>
      <c r="KHR53" s="100" t="s">
        <v>81</v>
      </c>
      <c r="KHS53" s="102" t="s">
        <v>29</v>
      </c>
      <c r="KHT53" s="104" t="s">
        <v>82</v>
      </c>
      <c r="KHU53" s="106">
        <v>44670</v>
      </c>
      <c r="KHV53" s="108">
        <v>5</v>
      </c>
      <c r="KHW53" s="109" t="s">
        <v>83</v>
      </c>
      <c r="KHX53" s="110">
        <v>2115</v>
      </c>
      <c r="KHY53" s="98">
        <v>2</v>
      </c>
      <c r="KHZ53" s="100" t="s">
        <v>81</v>
      </c>
      <c r="KIA53" s="102" t="s">
        <v>29</v>
      </c>
      <c r="KIB53" s="104" t="s">
        <v>82</v>
      </c>
      <c r="KIC53" s="106">
        <v>44670</v>
      </c>
      <c r="KID53" s="108">
        <v>5</v>
      </c>
      <c r="KIE53" s="109" t="s">
        <v>83</v>
      </c>
      <c r="KIF53" s="110">
        <v>2115</v>
      </c>
      <c r="KIG53" s="98">
        <v>2</v>
      </c>
      <c r="KIH53" s="100" t="s">
        <v>81</v>
      </c>
      <c r="KII53" s="102" t="s">
        <v>29</v>
      </c>
      <c r="KIJ53" s="104" t="s">
        <v>82</v>
      </c>
      <c r="KIK53" s="106">
        <v>44670</v>
      </c>
      <c r="KIL53" s="108">
        <v>5</v>
      </c>
      <c r="KIM53" s="109" t="s">
        <v>83</v>
      </c>
      <c r="KIN53" s="110">
        <v>2115</v>
      </c>
      <c r="KIO53" s="98">
        <v>2</v>
      </c>
      <c r="KIP53" s="100" t="s">
        <v>81</v>
      </c>
      <c r="KIQ53" s="102" t="s">
        <v>29</v>
      </c>
      <c r="KIR53" s="104" t="s">
        <v>82</v>
      </c>
      <c r="KIS53" s="106">
        <v>44670</v>
      </c>
      <c r="KIT53" s="108">
        <v>5</v>
      </c>
      <c r="KIU53" s="109" t="s">
        <v>83</v>
      </c>
      <c r="KIV53" s="110">
        <v>2115</v>
      </c>
      <c r="KIW53" s="98">
        <v>2</v>
      </c>
      <c r="KIX53" s="100" t="s">
        <v>81</v>
      </c>
      <c r="KIY53" s="102" t="s">
        <v>29</v>
      </c>
      <c r="KIZ53" s="104" t="s">
        <v>82</v>
      </c>
      <c r="KJA53" s="106">
        <v>44670</v>
      </c>
      <c r="KJB53" s="108">
        <v>5</v>
      </c>
      <c r="KJC53" s="109" t="s">
        <v>83</v>
      </c>
      <c r="KJD53" s="110">
        <v>2115</v>
      </c>
      <c r="KJE53" s="98">
        <v>2</v>
      </c>
      <c r="KJF53" s="100" t="s">
        <v>81</v>
      </c>
      <c r="KJG53" s="102" t="s">
        <v>29</v>
      </c>
      <c r="KJH53" s="104" t="s">
        <v>82</v>
      </c>
      <c r="KJI53" s="106">
        <v>44670</v>
      </c>
      <c r="KJJ53" s="108">
        <v>5</v>
      </c>
      <c r="KJK53" s="109" t="s">
        <v>83</v>
      </c>
      <c r="KJL53" s="110">
        <v>2115</v>
      </c>
      <c r="KJM53" s="98">
        <v>2</v>
      </c>
      <c r="KJN53" s="100" t="s">
        <v>81</v>
      </c>
      <c r="KJO53" s="102" t="s">
        <v>29</v>
      </c>
      <c r="KJP53" s="104" t="s">
        <v>82</v>
      </c>
      <c r="KJQ53" s="106">
        <v>44670</v>
      </c>
      <c r="KJR53" s="108">
        <v>5</v>
      </c>
      <c r="KJS53" s="109" t="s">
        <v>83</v>
      </c>
      <c r="KJT53" s="110">
        <v>2115</v>
      </c>
      <c r="KJU53" s="98">
        <v>2</v>
      </c>
      <c r="KJV53" s="100" t="s">
        <v>81</v>
      </c>
      <c r="KJW53" s="102" t="s">
        <v>29</v>
      </c>
      <c r="KJX53" s="104" t="s">
        <v>82</v>
      </c>
      <c r="KJY53" s="106">
        <v>44670</v>
      </c>
      <c r="KJZ53" s="108">
        <v>5</v>
      </c>
      <c r="KKA53" s="109" t="s">
        <v>83</v>
      </c>
      <c r="KKB53" s="110">
        <v>2115</v>
      </c>
      <c r="KKC53" s="98">
        <v>2</v>
      </c>
      <c r="KKD53" s="100" t="s">
        <v>81</v>
      </c>
      <c r="KKE53" s="102" t="s">
        <v>29</v>
      </c>
      <c r="KKF53" s="104" t="s">
        <v>82</v>
      </c>
      <c r="KKG53" s="106">
        <v>44670</v>
      </c>
      <c r="KKH53" s="108">
        <v>5</v>
      </c>
      <c r="KKI53" s="109" t="s">
        <v>83</v>
      </c>
      <c r="KKJ53" s="110">
        <v>2115</v>
      </c>
      <c r="KKK53" s="98">
        <v>2</v>
      </c>
      <c r="KKL53" s="100" t="s">
        <v>81</v>
      </c>
      <c r="KKM53" s="102" t="s">
        <v>29</v>
      </c>
      <c r="KKN53" s="104" t="s">
        <v>82</v>
      </c>
      <c r="KKO53" s="106">
        <v>44670</v>
      </c>
      <c r="KKP53" s="108">
        <v>5</v>
      </c>
      <c r="KKQ53" s="109" t="s">
        <v>83</v>
      </c>
      <c r="KKR53" s="110">
        <v>2115</v>
      </c>
      <c r="KKS53" s="98">
        <v>2</v>
      </c>
      <c r="KKT53" s="100" t="s">
        <v>81</v>
      </c>
      <c r="KKU53" s="102" t="s">
        <v>29</v>
      </c>
      <c r="KKV53" s="104" t="s">
        <v>82</v>
      </c>
      <c r="KKW53" s="106">
        <v>44670</v>
      </c>
      <c r="KKX53" s="108">
        <v>5</v>
      </c>
      <c r="KKY53" s="109" t="s">
        <v>83</v>
      </c>
      <c r="KKZ53" s="110">
        <v>2115</v>
      </c>
      <c r="KLA53" s="98">
        <v>2</v>
      </c>
      <c r="KLB53" s="100" t="s">
        <v>81</v>
      </c>
      <c r="KLC53" s="102" t="s">
        <v>29</v>
      </c>
      <c r="KLD53" s="104" t="s">
        <v>82</v>
      </c>
      <c r="KLE53" s="106">
        <v>44670</v>
      </c>
      <c r="KLF53" s="108">
        <v>5</v>
      </c>
      <c r="KLG53" s="109" t="s">
        <v>83</v>
      </c>
      <c r="KLH53" s="110">
        <v>2115</v>
      </c>
      <c r="KLI53" s="98">
        <v>2</v>
      </c>
      <c r="KLJ53" s="100" t="s">
        <v>81</v>
      </c>
      <c r="KLK53" s="102" t="s">
        <v>29</v>
      </c>
      <c r="KLL53" s="104" t="s">
        <v>82</v>
      </c>
      <c r="KLM53" s="106">
        <v>44670</v>
      </c>
      <c r="KLN53" s="108">
        <v>5</v>
      </c>
      <c r="KLO53" s="109" t="s">
        <v>83</v>
      </c>
      <c r="KLP53" s="110">
        <v>2115</v>
      </c>
      <c r="KLQ53" s="98">
        <v>2</v>
      </c>
      <c r="KLR53" s="100" t="s">
        <v>81</v>
      </c>
      <c r="KLS53" s="102" t="s">
        <v>29</v>
      </c>
      <c r="KLT53" s="104" t="s">
        <v>82</v>
      </c>
      <c r="KLU53" s="106">
        <v>44670</v>
      </c>
      <c r="KLV53" s="108">
        <v>5</v>
      </c>
      <c r="KLW53" s="109" t="s">
        <v>83</v>
      </c>
      <c r="KLX53" s="110">
        <v>2115</v>
      </c>
      <c r="KLY53" s="98">
        <v>2</v>
      </c>
      <c r="KLZ53" s="100" t="s">
        <v>81</v>
      </c>
      <c r="KMA53" s="102" t="s">
        <v>29</v>
      </c>
      <c r="KMB53" s="104" t="s">
        <v>82</v>
      </c>
      <c r="KMC53" s="106">
        <v>44670</v>
      </c>
      <c r="KMD53" s="108">
        <v>5</v>
      </c>
      <c r="KME53" s="109" t="s">
        <v>83</v>
      </c>
      <c r="KMF53" s="110">
        <v>2115</v>
      </c>
      <c r="KMG53" s="98">
        <v>2</v>
      </c>
      <c r="KMH53" s="100" t="s">
        <v>81</v>
      </c>
      <c r="KMI53" s="102" t="s">
        <v>29</v>
      </c>
      <c r="KMJ53" s="104" t="s">
        <v>82</v>
      </c>
      <c r="KMK53" s="106">
        <v>44670</v>
      </c>
      <c r="KML53" s="108">
        <v>5</v>
      </c>
      <c r="KMM53" s="109" t="s">
        <v>83</v>
      </c>
      <c r="KMN53" s="110">
        <v>2115</v>
      </c>
      <c r="KMO53" s="98">
        <v>2</v>
      </c>
      <c r="KMP53" s="100" t="s">
        <v>81</v>
      </c>
      <c r="KMQ53" s="102" t="s">
        <v>29</v>
      </c>
      <c r="KMR53" s="104" t="s">
        <v>82</v>
      </c>
      <c r="KMS53" s="106">
        <v>44670</v>
      </c>
      <c r="KMT53" s="108">
        <v>5</v>
      </c>
      <c r="KMU53" s="109" t="s">
        <v>83</v>
      </c>
      <c r="KMV53" s="110">
        <v>2115</v>
      </c>
      <c r="KMW53" s="98">
        <v>2</v>
      </c>
      <c r="KMX53" s="100" t="s">
        <v>81</v>
      </c>
      <c r="KMY53" s="102" t="s">
        <v>29</v>
      </c>
      <c r="KMZ53" s="104" t="s">
        <v>82</v>
      </c>
      <c r="KNA53" s="106">
        <v>44670</v>
      </c>
      <c r="KNB53" s="108">
        <v>5</v>
      </c>
      <c r="KNC53" s="109" t="s">
        <v>83</v>
      </c>
      <c r="KND53" s="110">
        <v>2115</v>
      </c>
      <c r="KNE53" s="98">
        <v>2</v>
      </c>
      <c r="KNF53" s="100" t="s">
        <v>81</v>
      </c>
      <c r="KNG53" s="102" t="s">
        <v>29</v>
      </c>
      <c r="KNH53" s="104" t="s">
        <v>82</v>
      </c>
      <c r="KNI53" s="106">
        <v>44670</v>
      </c>
      <c r="KNJ53" s="108">
        <v>5</v>
      </c>
      <c r="KNK53" s="109" t="s">
        <v>83</v>
      </c>
      <c r="KNL53" s="110">
        <v>2115</v>
      </c>
      <c r="KNM53" s="98">
        <v>2</v>
      </c>
      <c r="KNN53" s="100" t="s">
        <v>81</v>
      </c>
      <c r="KNO53" s="102" t="s">
        <v>29</v>
      </c>
      <c r="KNP53" s="104" t="s">
        <v>82</v>
      </c>
      <c r="KNQ53" s="106">
        <v>44670</v>
      </c>
      <c r="KNR53" s="108">
        <v>5</v>
      </c>
      <c r="KNS53" s="109" t="s">
        <v>83</v>
      </c>
      <c r="KNT53" s="110">
        <v>2115</v>
      </c>
      <c r="KNU53" s="98">
        <v>2</v>
      </c>
      <c r="KNV53" s="100" t="s">
        <v>81</v>
      </c>
      <c r="KNW53" s="102" t="s">
        <v>29</v>
      </c>
      <c r="KNX53" s="104" t="s">
        <v>82</v>
      </c>
      <c r="KNY53" s="106">
        <v>44670</v>
      </c>
      <c r="KNZ53" s="108">
        <v>5</v>
      </c>
      <c r="KOA53" s="109" t="s">
        <v>83</v>
      </c>
      <c r="KOB53" s="110">
        <v>2115</v>
      </c>
      <c r="KOC53" s="98">
        <v>2</v>
      </c>
      <c r="KOD53" s="100" t="s">
        <v>81</v>
      </c>
      <c r="KOE53" s="102" t="s">
        <v>29</v>
      </c>
      <c r="KOF53" s="104" t="s">
        <v>82</v>
      </c>
      <c r="KOG53" s="106">
        <v>44670</v>
      </c>
      <c r="KOH53" s="108">
        <v>5</v>
      </c>
      <c r="KOI53" s="109" t="s">
        <v>83</v>
      </c>
      <c r="KOJ53" s="110">
        <v>2115</v>
      </c>
      <c r="KOK53" s="98">
        <v>2</v>
      </c>
      <c r="KOL53" s="100" t="s">
        <v>81</v>
      </c>
      <c r="KOM53" s="102" t="s">
        <v>29</v>
      </c>
      <c r="KON53" s="104" t="s">
        <v>82</v>
      </c>
      <c r="KOO53" s="106">
        <v>44670</v>
      </c>
      <c r="KOP53" s="108">
        <v>5</v>
      </c>
      <c r="KOQ53" s="109" t="s">
        <v>83</v>
      </c>
      <c r="KOR53" s="110">
        <v>2115</v>
      </c>
      <c r="KOS53" s="98">
        <v>2</v>
      </c>
      <c r="KOT53" s="100" t="s">
        <v>81</v>
      </c>
      <c r="KOU53" s="102" t="s">
        <v>29</v>
      </c>
      <c r="KOV53" s="104" t="s">
        <v>82</v>
      </c>
      <c r="KOW53" s="106">
        <v>44670</v>
      </c>
      <c r="KOX53" s="108">
        <v>5</v>
      </c>
      <c r="KOY53" s="109" t="s">
        <v>83</v>
      </c>
      <c r="KOZ53" s="110">
        <v>2115</v>
      </c>
      <c r="KPA53" s="98">
        <v>2</v>
      </c>
      <c r="KPB53" s="100" t="s">
        <v>81</v>
      </c>
      <c r="KPC53" s="102" t="s">
        <v>29</v>
      </c>
      <c r="KPD53" s="104" t="s">
        <v>82</v>
      </c>
      <c r="KPE53" s="106">
        <v>44670</v>
      </c>
      <c r="KPF53" s="108">
        <v>5</v>
      </c>
      <c r="KPG53" s="109" t="s">
        <v>83</v>
      </c>
      <c r="KPH53" s="110">
        <v>2115</v>
      </c>
      <c r="KPI53" s="98">
        <v>2</v>
      </c>
      <c r="KPJ53" s="100" t="s">
        <v>81</v>
      </c>
      <c r="KPK53" s="102" t="s">
        <v>29</v>
      </c>
      <c r="KPL53" s="104" t="s">
        <v>82</v>
      </c>
      <c r="KPM53" s="106">
        <v>44670</v>
      </c>
      <c r="KPN53" s="108">
        <v>5</v>
      </c>
      <c r="KPO53" s="109" t="s">
        <v>83</v>
      </c>
      <c r="KPP53" s="110">
        <v>2115</v>
      </c>
      <c r="KPQ53" s="98">
        <v>2</v>
      </c>
      <c r="KPR53" s="100" t="s">
        <v>81</v>
      </c>
      <c r="KPS53" s="102" t="s">
        <v>29</v>
      </c>
      <c r="KPT53" s="104" t="s">
        <v>82</v>
      </c>
      <c r="KPU53" s="106">
        <v>44670</v>
      </c>
      <c r="KPV53" s="108">
        <v>5</v>
      </c>
      <c r="KPW53" s="109" t="s">
        <v>83</v>
      </c>
      <c r="KPX53" s="110">
        <v>2115</v>
      </c>
      <c r="KPY53" s="98">
        <v>2</v>
      </c>
      <c r="KPZ53" s="100" t="s">
        <v>81</v>
      </c>
      <c r="KQA53" s="102" t="s">
        <v>29</v>
      </c>
      <c r="KQB53" s="104" t="s">
        <v>82</v>
      </c>
      <c r="KQC53" s="106">
        <v>44670</v>
      </c>
      <c r="KQD53" s="108">
        <v>5</v>
      </c>
      <c r="KQE53" s="109" t="s">
        <v>83</v>
      </c>
      <c r="KQF53" s="110">
        <v>2115</v>
      </c>
      <c r="KQG53" s="98">
        <v>2</v>
      </c>
      <c r="KQH53" s="100" t="s">
        <v>81</v>
      </c>
      <c r="KQI53" s="102" t="s">
        <v>29</v>
      </c>
      <c r="KQJ53" s="104" t="s">
        <v>82</v>
      </c>
      <c r="KQK53" s="106">
        <v>44670</v>
      </c>
      <c r="KQL53" s="108">
        <v>5</v>
      </c>
      <c r="KQM53" s="109" t="s">
        <v>83</v>
      </c>
      <c r="KQN53" s="110">
        <v>2115</v>
      </c>
      <c r="KQO53" s="98">
        <v>2</v>
      </c>
      <c r="KQP53" s="100" t="s">
        <v>81</v>
      </c>
      <c r="KQQ53" s="102" t="s">
        <v>29</v>
      </c>
      <c r="KQR53" s="104" t="s">
        <v>82</v>
      </c>
      <c r="KQS53" s="106">
        <v>44670</v>
      </c>
      <c r="KQT53" s="108">
        <v>5</v>
      </c>
      <c r="KQU53" s="109" t="s">
        <v>83</v>
      </c>
      <c r="KQV53" s="110">
        <v>2115</v>
      </c>
      <c r="KQW53" s="98">
        <v>2</v>
      </c>
      <c r="KQX53" s="100" t="s">
        <v>81</v>
      </c>
      <c r="KQY53" s="102" t="s">
        <v>29</v>
      </c>
      <c r="KQZ53" s="104" t="s">
        <v>82</v>
      </c>
      <c r="KRA53" s="106">
        <v>44670</v>
      </c>
      <c r="KRB53" s="108">
        <v>5</v>
      </c>
      <c r="KRC53" s="109" t="s">
        <v>83</v>
      </c>
      <c r="KRD53" s="110">
        <v>2115</v>
      </c>
      <c r="KRE53" s="98">
        <v>2</v>
      </c>
      <c r="KRF53" s="100" t="s">
        <v>81</v>
      </c>
      <c r="KRG53" s="102" t="s">
        <v>29</v>
      </c>
      <c r="KRH53" s="104" t="s">
        <v>82</v>
      </c>
      <c r="KRI53" s="106">
        <v>44670</v>
      </c>
      <c r="KRJ53" s="108">
        <v>5</v>
      </c>
      <c r="KRK53" s="109" t="s">
        <v>83</v>
      </c>
      <c r="KRL53" s="110">
        <v>2115</v>
      </c>
      <c r="KRM53" s="98">
        <v>2</v>
      </c>
      <c r="KRN53" s="100" t="s">
        <v>81</v>
      </c>
      <c r="KRO53" s="102" t="s">
        <v>29</v>
      </c>
      <c r="KRP53" s="104" t="s">
        <v>82</v>
      </c>
      <c r="KRQ53" s="106">
        <v>44670</v>
      </c>
      <c r="KRR53" s="108">
        <v>5</v>
      </c>
      <c r="KRS53" s="109" t="s">
        <v>83</v>
      </c>
      <c r="KRT53" s="110">
        <v>2115</v>
      </c>
      <c r="KRU53" s="98">
        <v>2</v>
      </c>
      <c r="KRV53" s="100" t="s">
        <v>81</v>
      </c>
      <c r="KRW53" s="102" t="s">
        <v>29</v>
      </c>
      <c r="KRX53" s="104" t="s">
        <v>82</v>
      </c>
      <c r="KRY53" s="106">
        <v>44670</v>
      </c>
      <c r="KRZ53" s="108">
        <v>5</v>
      </c>
      <c r="KSA53" s="109" t="s">
        <v>83</v>
      </c>
      <c r="KSB53" s="110">
        <v>2115</v>
      </c>
      <c r="KSC53" s="98">
        <v>2</v>
      </c>
      <c r="KSD53" s="100" t="s">
        <v>81</v>
      </c>
      <c r="KSE53" s="102" t="s">
        <v>29</v>
      </c>
      <c r="KSF53" s="104" t="s">
        <v>82</v>
      </c>
      <c r="KSG53" s="106">
        <v>44670</v>
      </c>
      <c r="KSH53" s="108">
        <v>5</v>
      </c>
      <c r="KSI53" s="109" t="s">
        <v>83</v>
      </c>
      <c r="KSJ53" s="110">
        <v>2115</v>
      </c>
      <c r="KSK53" s="98">
        <v>2</v>
      </c>
      <c r="KSL53" s="100" t="s">
        <v>81</v>
      </c>
      <c r="KSM53" s="102" t="s">
        <v>29</v>
      </c>
      <c r="KSN53" s="104" t="s">
        <v>82</v>
      </c>
      <c r="KSO53" s="106">
        <v>44670</v>
      </c>
      <c r="KSP53" s="108">
        <v>5</v>
      </c>
      <c r="KSQ53" s="109" t="s">
        <v>83</v>
      </c>
      <c r="KSR53" s="110">
        <v>2115</v>
      </c>
      <c r="KSS53" s="98">
        <v>2</v>
      </c>
      <c r="KST53" s="100" t="s">
        <v>81</v>
      </c>
      <c r="KSU53" s="102" t="s">
        <v>29</v>
      </c>
      <c r="KSV53" s="104" t="s">
        <v>82</v>
      </c>
      <c r="KSW53" s="106">
        <v>44670</v>
      </c>
      <c r="KSX53" s="108">
        <v>5</v>
      </c>
      <c r="KSY53" s="109" t="s">
        <v>83</v>
      </c>
      <c r="KSZ53" s="110">
        <v>2115</v>
      </c>
      <c r="KTA53" s="98">
        <v>2</v>
      </c>
      <c r="KTB53" s="100" t="s">
        <v>81</v>
      </c>
      <c r="KTC53" s="102" t="s">
        <v>29</v>
      </c>
      <c r="KTD53" s="104" t="s">
        <v>82</v>
      </c>
      <c r="KTE53" s="106">
        <v>44670</v>
      </c>
      <c r="KTF53" s="108">
        <v>5</v>
      </c>
      <c r="KTG53" s="109" t="s">
        <v>83</v>
      </c>
      <c r="KTH53" s="110">
        <v>2115</v>
      </c>
      <c r="KTI53" s="98">
        <v>2</v>
      </c>
      <c r="KTJ53" s="100" t="s">
        <v>81</v>
      </c>
      <c r="KTK53" s="102" t="s">
        <v>29</v>
      </c>
      <c r="KTL53" s="104" t="s">
        <v>82</v>
      </c>
      <c r="KTM53" s="106">
        <v>44670</v>
      </c>
      <c r="KTN53" s="108">
        <v>5</v>
      </c>
      <c r="KTO53" s="109" t="s">
        <v>83</v>
      </c>
      <c r="KTP53" s="110">
        <v>2115</v>
      </c>
      <c r="KTQ53" s="98">
        <v>2</v>
      </c>
      <c r="KTR53" s="100" t="s">
        <v>81</v>
      </c>
      <c r="KTS53" s="102" t="s">
        <v>29</v>
      </c>
      <c r="KTT53" s="104" t="s">
        <v>82</v>
      </c>
      <c r="KTU53" s="106">
        <v>44670</v>
      </c>
      <c r="KTV53" s="108">
        <v>5</v>
      </c>
      <c r="KTW53" s="109" t="s">
        <v>83</v>
      </c>
      <c r="KTX53" s="110">
        <v>2115</v>
      </c>
      <c r="KTY53" s="98">
        <v>2</v>
      </c>
      <c r="KTZ53" s="100" t="s">
        <v>81</v>
      </c>
      <c r="KUA53" s="102" t="s">
        <v>29</v>
      </c>
      <c r="KUB53" s="104" t="s">
        <v>82</v>
      </c>
      <c r="KUC53" s="106">
        <v>44670</v>
      </c>
      <c r="KUD53" s="108">
        <v>5</v>
      </c>
      <c r="KUE53" s="109" t="s">
        <v>83</v>
      </c>
      <c r="KUF53" s="110">
        <v>2115</v>
      </c>
      <c r="KUG53" s="98">
        <v>2</v>
      </c>
      <c r="KUH53" s="100" t="s">
        <v>81</v>
      </c>
      <c r="KUI53" s="102" t="s">
        <v>29</v>
      </c>
      <c r="KUJ53" s="104" t="s">
        <v>82</v>
      </c>
      <c r="KUK53" s="106">
        <v>44670</v>
      </c>
      <c r="KUL53" s="108">
        <v>5</v>
      </c>
      <c r="KUM53" s="109" t="s">
        <v>83</v>
      </c>
      <c r="KUN53" s="110">
        <v>2115</v>
      </c>
      <c r="KUO53" s="98">
        <v>2</v>
      </c>
      <c r="KUP53" s="100" t="s">
        <v>81</v>
      </c>
      <c r="KUQ53" s="102" t="s">
        <v>29</v>
      </c>
      <c r="KUR53" s="104" t="s">
        <v>82</v>
      </c>
      <c r="KUS53" s="106">
        <v>44670</v>
      </c>
      <c r="KUT53" s="108">
        <v>5</v>
      </c>
      <c r="KUU53" s="109" t="s">
        <v>83</v>
      </c>
      <c r="KUV53" s="110">
        <v>2115</v>
      </c>
      <c r="KUW53" s="98">
        <v>2</v>
      </c>
      <c r="KUX53" s="100" t="s">
        <v>81</v>
      </c>
      <c r="KUY53" s="102" t="s">
        <v>29</v>
      </c>
      <c r="KUZ53" s="104" t="s">
        <v>82</v>
      </c>
      <c r="KVA53" s="106">
        <v>44670</v>
      </c>
      <c r="KVB53" s="108">
        <v>5</v>
      </c>
      <c r="KVC53" s="109" t="s">
        <v>83</v>
      </c>
      <c r="KVD53" s="110">
        <v>2115</v>
      </c>
      <c r="KVE53" s="98">
        <v>2</v>
      </c>
      <c r="KVF53" s="100" t="s">
        <v>81</v>
      </c>
      <c r="KVG53" s="102" t="s">
        <v>29</v>
      </c>
      <c r="KVH53" s="104" t="s">
        <v>82</v>
      </c>
      <c r="KVI53" s="106">
        <v>44670</v>
      </c>
      <c r="KVJ53" s="108">
        <v>5</v>
      </c>
      <c r="KVK53" s="109" t="s">
        <v>83</v>
      </c>
      <c r="KVL53" s="110">
        <v>2115</v>
      </c>
      <c r="KVM53" s="98">
        <v>2</v>
      </c>
      <c r="KVN53" s="100" t="s">
        <v>81</v>
      </c>
      <c r="KVO53" s="102" t="s">
        <v>29</v>
      </c>
      <c r="KVP53" s="104" t="s">
        <v>82</v>
      </c>
      <c r="KVQ53" s="106">
        <v>44670</v>
      </c>
      <c r="KVR53" s="108">
        <v>5</v>
      </c>
      <c r="KVS53" s="109" t="s">
        <v>83</v>
      </c>
      <c r="KVT53" s="110">
        <v>2115</v>
      </c>
      <c r="KVU53" s="98">
        <v>2</v>
      </c>
      <c r="KVV53" s="100" t="s">
        <v>81</v>
      </c>
      <c r="KVW53" s="102" t="s">
        <v>29</v>
      </c>
      <c r="KVX53" s="104" t="s">
        <v>82</v>
      </c>
      <c r="KVY53" s="106">
        <v>44670</v>
      </c>
      <c r="KVZ53" s="108">
        <v>5</v>
      </c>
      <c r="KWA53" s="109" t="s">
        <v>83</v>
      </c>
      <c r="KWB53" s="110">
        <v>2115</v>
      </c>
      <c r="KWC53" s="98">
        <v>2</v>
      </c>
      <c r="KWD53" s="100" t="s">
        <v>81</v>
      </c>
      <c r="KWE53" s="102" t="s">
        <v>29</v>
      </c>
      <c r="KWF53" s="104" t="s">
        <v>82</v>
      </c>
      <c r="KWG53" s="106">
        <v>44670</v>
      </c>
      <c r="KWH53" s="108">
        <v>5</v>
      </c>
      <c r="KWI53" s="109" t="s">
        <v>83</v>
      </c>
      <c r="KWJ53" s="110">
        <v>2115</v>
      </c>
      <c r="KWK53" s="98">
        <v>2</v>
      </c>
      <c r="KWL53" s="100" t="s">
        <v>81</v>
      </c>
      <c r="KWM53" s="102" t="s">
        <v>29</v>
      </c>
      <c r="KWN53" s="104" t="s">
        <v>82</v>
      </c>
      <c r="KWO53" s="106">
        <v>44670</v>
      </c>
      <c r="KWP53" s="108">
        <v>5</v>
      </c>
      <c r="KWQ53" s="109" t="s">
        <v>83</v>
      </c>
      <c r="KWR53" s="110">
        <v>2115</v>
      </c>
      <c r="KWS53" s="98">
        <v>2</v>
      </c>
      <c r="KWT53" s="100" t="s">
        <v>81</v>
      </c>
      <c r="KWU53" s="102" t="s">
        <v>29</v>
      </c>
      <c r="KWV53" s="104" t="s">
        <v>82</v>
      </c>
      <c r="KWW53" s="106">
        <v>44670</v>
      </c>
      <c r="KWX53" s="108">
        <v>5</v>
      </c>
      <c r="KWY53" s="109" t="s">
        <v>83</v>
      </c>
      <c r="KWZ53" s="110">
        <v>2115</v>
      </c>
      <c r="KXA53" s="98">
        <v>2</v>
      </c>
      <c r="KXB53" s="100" t="s">
        <v>81</v>
      </c>
      <c r="KXC53" s="102" t="s">
        <v>29</v>
      </c>
      <c r="KXD53" s="104" t="s">
        <v>82</v>
      </c>
      <c r="KXE53" s="106">
        <v>44670</v>
      </c>
      <c r="KXF53" s="108">
        <v>5</v>
      </c>
      <c r="KXG53" s="109" t="s">
        <v>83</v>
      </c>
      <c r="KXH53" s="110">
        <v>2115</v>
      </c>
      <c r="KXI53" s="98">
        <v>2</v>
      </c>
      <c r="KXJ53" s="100" t="s">
        <v>81</v>
      </c>
      <c r="KXK53" s="102" t="s">
        <v>29</v>
      </c>
      <c r="KXL53" s="104" t="s">
        <v>82</v>
      </c>
      <c r="KXM53" s="106">
        <v>44670</v>
      </c>
      <c r="KXN53" s="108">
        <v>5</v>
      </c>
      <c r="KXO53" s="109" t="s">
        <v>83</v>
      </c>
      <c r="KXP53" s="110">
        <v>2115</v>
      </c>
      <c r="KXQ53" s="98">
        <v>2</v>
      </c>
      <c r="KXR53" s="100" t="s">
        <v>81</v>
      </c>
      <c r="KXS53" s="102" t="s">
        <v>29</v>
      </c>
      <c r="KXT53" s="104" t="s">
        <v>82</v>
      </c>
      <c r="KXU53" s="106">
        <v>44670</v>
      </c>
      <c r="KXV53" s="108">
        <v>5</v>
      </c>
      <c r="KXW53" s="109" t="s">
        <v>83</v>
      </c>
      <c r="KXX53" s="110">
        <v>2115</v>
      </c>
      <c r="KXY53" s="98">
        <v>2</v>
      </c>
      <c r="KXZ53" s="100" t="s">
        <v>81</v>
      </c>
      <c r="KYA53" s="102" t="s">
        <v>29</v>
      </c>
      <c r="KYB53" s="104" t="s">
        <v>82</v>
      </c>
      <c r="KYC53" s="106">
        <v>44670</v>
      </c>
      <c r="KYD53" s="108">
        <v>5</v>
      </c>
      <c r="KYE53" s="109" t="s">
        <v>83</v>
      </c>
      <c r="KYF53" s="110">
        <v>2115</v>
      </c>
      <c r="KYG53" s="98">
        <v>2</v>
      </c>
      <c r="KYH53" s="100" t="s">
        <v>81</v>
      </c>
      <c r="KYI53" s="102" t="s">
        <v>29</v>
      </c>
      <c r="KYJ53" s="104" t="s">
        <v>82</v>
      </c>
      <c r="KYK53" s="106">
        <v>44670</v>
      </c>
      <c r="KYL53" s="108">
        <v>5</v>
      </c>
      <c r="KYM53" s="109" t="s">
        <v>83</v>
      </c>
      <c r="KYN53" s="110">
        <v>2115</v>
      </c>
      <c r="KYO53" s="98">
        <v>2</v>
      </c>
      <c r="KYP53" s="100" t="s">
        <v>81</v>
      </c>
      <c r="KYQ53" s="102" t="s">
        <v>29</v>
      </c>
      <c r="KYR53" s="104" t="s">
        <v>82</v>
      </c>
      <c r="KYS53" s="106">
        <v>44670</v>
      </c>
      <c r="KYT53" s="108">
        <v>5</v>
      </c>
      <c r="KYU53" s="109" t="s">
        <v>83</v>
      </c>
      <c r="KYV53" s="110">
        <v>2115</v>
      </c>
      <c r="KYW53" s="98">
        <v>2</v>
      </c>
      <c r="KYX53" s="100" t="s">
        <v>81</v>
      </c>
      <c r="KYY53" s="102" t="s">
        <v>29</v>
      </c>
      <c r="KYZ53" s="104" t="s">
        <v>82</v>
      </c>
      <c r="KZA53" s="106">
        <v>44670</v>
      </c>
      <c r="KZB53" s="108">
        <v>5</v>
      </c>
      <c r="KZC53" s="109" t="s">
        <v>83</v>
      </c>
      <c r="KZD53" s="110">
        <v>2115</v>
      </c>
      <c r="KZE53" s="98">
        <v>2</v>
      </c>
      <c r="KZF53" s="100" t="s">
        <v>81</v>
      </c>
      <c r="KZG53" s="102" t="s">
        <v>29</v>
      </c>
      <c r="KZH53" s="104" t="s">
        <v>82</v>
      </c>
      <c r="KZI53" s="106">
        <v>44670</v>
      </c>
      <c r="KZJ53" s="108">
        <v>5</v>
      </c>
      <c r="KZK53" s="109" t="s">
        <v>83</v>
      </c>
      <c r="KZL53" s="110">
        <v>2115</v>
      </c>
      <c r="KZM53" s="98">
        <v>2</v>
      </c>
      <c r="KZN53" s="100" t="s">
        <v>81</v>
      </c>
      <c r="KZO53" s="102" t="s">
        <v>29</v>
      </c>
      <c r="KZP53" s="104" t="s">
        <v>82</v>
      </c>
      <c r="KZQ53" s="106">
        <v>44670</v>
      </c>
      <c r="KZR53" s="108">
        <v>5</v>
      </c>
      <c r="KZS53" s="109" t="s">
        <v>83</v>
      </c>
      <c r="KZT53" s="110">
        <v>2115</v>
      </c>
      <c r="KZU53" s="98">
        <v>2</v>
      </c>
      <c r="KZV53" s="100" t="s">
        <v>81</v>
      </c>
      <c r="KZW53" s="102" t="s">
        <v>29</v>
      </c>
      <c r="KZX53" s="104" t="s">
        <v>82</v>
      </c>
      <c r="KZY53" s="106">
        <v>44670</v>
      </c>
      <c r="KZZ53" s="108">
        <v>5</v>
      </c>
      <c r="LAA53" s="109" t="s">
        <v>83</v>
      </c>
      <c r="LAB53" s="110">
        <v>2115</v>
      </c>
      <c r="LAC53" s="98">
        <v>2</v>
      </c>
      <c r="LAD53" s="100" t="s">
        <v>81</v>
      </c>
      <c r="LAE53" s="102" t="s">
        <v>29</v>
      </c>
      <c r="LAF53" s="104" t="s">
        <v>82</v>
      </c>
      <c r="LAG53" s="106">
        <v>44670</v>
      </c>
      <c r="LAH53" s="108">
        <v>5</v>
      </c>
      <c r="LAI53" s="109" t="s">
        <v>83</v>
      </c>
      <c r="LAJ53" s="110">
        <v>2115</v>
      </c>
      <c r="LAK53" s="98">
        <v>2</v>
      </c>
      <c r="LAL53" s="100" t="s">
        <v>81</v>
      </c>
      <c r="LAM53" s="102" t="s">
        <v>29</v>
      </c>
      <c r="LAN53" s="104" t="s">
        <v>82</v>
      </c>
      <c r="LAO53" s="106">
        <v>44670</v>
      </c>
      <c r="LAP53" s="108">
        <v>5</v>
      </c>
      <c r="LAQ53" s="109" t="s">
        <v>83</v>
      </c>
      <c r="LAR53" s="110">
        <v>2115</v>
      </c>
      <c r="LAS53" s="98">
        <v>2</v>
      </c>
      <c r="LAT53" s="100" t="s">
        <v>81</v>
      </c>
      <c r="LAU53" s="102" t="s">
        <v>29</v>
      </c>
      <c r="LAV53" s="104" t="s">
        <v>82</v>
      </c>
      <c r="LAW53" s="106">
        <v>44670</v>
      </c>
      <c r="LAX53" s="108">
        <v>5</v>
      </c>
      <c r="LAY53" s="109" t="s">
        <v>83</v>
      </c>
      <c r="LAZ53" s="110">
        <v>2115</v>
      </c>
      <c r="LBA53" s="98">
        <v>2</v>
      </c>
      <c r="LBB53" s="100" t="s">
        <v>81</v>
      </c>
      <c r="LBC53" s="102" t="s">
        <v>29</v>
      </c>
      <c r="LBD53" s="104" t="s">
        <v>82</v>
      </c>
      <c r="LBE53" s="106">
        <v>44670</v>
      </c>
      <c r="LBF53" s="108">
        <v>5</v>
      </c>
      <c r="LBG53" s="109" t="s">
        <v>83</v>
      </c>
      <c r="LBH53" s="110">
        <v>2115</v>
      </c>
      <c r="LBI53" s="98">
        <v>2</v>
      </c>
      <c r="LBJ53" s="100" t="s">
        <v>81</v>
      </c>
      <c r="LBK53" s="102" t="s">
        <v>29</v>
      </c>
      <c r="LBL53" s="104" t="s">
        <v>82</v>
      </c>
      <c r="LBM53" s="106">
        <v>44670</v>
      </c>
      <c r="LBN53" s="108">
        <v>5</v>
      </c>
      <c r="LBO53" s="109" t="s">
        <v>83</v>
      </c>
      <c r="LBP53" s="110">
        <v>2115</v>
      </c>
      <c r="LBQ53" s="98">
        <v>2</v>
      </c>
      <c r="LBR53" s="100" t="s">
        <v>81</v>
      </c>
      <c r="LBS53" s="102" t="s">
        <v>29</v>
      </c>
      <c r="LBT53" s="104" t="s">
        <v>82</v>
      </c>
      <c r="LBU53" s="106">
        <v>44670</v>
      </c>
      <c r="LBV53" s="108">
        <v>5</v>
      </c>
      <c r="LBW53" s="109" t="s">
        <v>83</v>
      </c>
      <c r="LBX53" s="110">
        <v>2115</v>
      </c>
      <c r="LBY53" s="98">
        <v>2</v>
      </c>
      <c r="LBZ53" s="100" t="s">
        <v>81</v>
      </c>
      <c r="LCA53" s="102" t="s">
        <v>29</v>
      </c>
      <c r="LCB53" s="104" t="s">
        <v>82</v>
      </c>
      <c r="LCC53" s="106">
        <v>44670</v>
      </c>
      <c r="LCD53" s="108">
        <v>5</v>
      </c>
      <c r="LCE53" s="109" t="s">
        <v>83</v>
      </c>
      <c r="LCF53" s="110">
        <v>2115</v>
      </c>
      <c r="LCG53" s="98">
        <v>2</v>
      </c>
      <c r="LCH53" s="100" t="s">
        <v>81</v>
      </c>
      <c r="LCI53" s="102" t="s">
        <v>29</v>
      </c>
      <c r="LCJ53" s="104" t="s">
        <v>82</v>
      </c>
      <c r="LCK53" s="106">
        <v>44670</v>
      </c>
      <c r="LCL53" s="108">
        <v>5</v>
      </c>
      <c r="LCM53" s="109" t="s">
        <v>83</v>
      </c>
      <c r="LCN53" s="110">
        <v>2115</v>
      </c>
      <c r="LCO53" s="98">
        <v>2</v>
      </c>
      <c r="LCP53" s="100" t="s">
        <v>81</v>
      </c>
      <c r="LCQ53" s="102" t="s">
        <v>29</v>
      </c>
      <c r="LCR53" s="104" t="s">
        <v>82</v>
      </c>
      <c r="LCS53" s="106">
        <v>44670</v>
      </c>
      <c r="LCT53" s="108">
        <v>5</v>
      </c>
      <c r="LCU53" s="109" t="s">
        <v>83</v>
      </c>
      <c r="LCV53" s="110">
        <v>2115</v>
      </c>
      <c r="LCW53" s="98">
        <v>2</v>
      </c>
      <c r="LCX53" s="100" t="s">
        <v>81</v>
      </c>
      <c r="LCY53" s="102" t="s">
        <v>29</v>
      </c>
      <c r="LCZ53" s="104" t="s">
        <v>82</v>
      </c>
      <c r="LDA53" s="106">
        <v>44670</v>
      </c>
      <c r="LDB53" s="108">
        <v>5</v>
      </c>
      <c r="LDC53" s="109" t="s">
        <v>83</v>
      </c>
      <c r="LDD53" s="110">
        <v>2115</v>
      </c>
      <c r="LDE53" s="98">
        <v>2</v>
      </c>
      <c r="LDF53" s="100" t="s">
        <v>81</v>
      </c>
      <c r="LDG53" s="102" t="s">
        <v>29</v>
      </c>
      <c r="LDH53" s="104" t="s">
        <v>82</v>
      </c>
      <c r="LDI53" s="106">
        <v>44670</v>
      </c>
      <c r="LDJ53" s="108">
        <v>5</v>
      </c>
      <c r="LDK53" s="109" t="s">
        <v>83</v>
      </c>
      <c r="LDL53" s="110">
        <v>2115</v>
      </c>
      <c r="LDM53" s="98">
        <v>2</v>
      </c>
      <c r="LDN53" s="100" t="s">
        <v>81</v>
      </c>
      <c r="LDO53" s="102" t="s">
        <v>29</v>
      </c>
      <c r="LDP53" s="104" t="s">
        <v>82</v>
      </c>
      <c r="LDQ53" s="106">
        <v>44670</v>
      </c>
      <c r="LDR53" s="108">
        <v>5</v>
      </c>
      <c r="LDS53" s="109" t="s">
        <v>83</v>
      </c>
      <c r="LDT53" s="110">
        <v>2115</v>
      </c>
      <c r="LDU53" s="98">
        <v>2</v>
      </c>
      <c r="LDV53" s="100" t="s">
        <v>81</v>
      </c>
      <c r="LDW53" s="102" t="s">
        <v>29</v>
      </c>
      <c r="LDX53" s="104" t="s">
        <v>82</v>
      </c>
      <c r="LDY53" s="106">
        <v>44670</v>
      </c>
      <c r="LDZ53" s="108">
        <v>5</v>
      </c>
      <c r="LEA53" s="109" t="s">
        <v>83</v>
      </c>
      <c r="LEB53" s="110">
        <v>2115</v>
      </c>
      <c r="LEC53" s="98">
        <v>2</v>
      </c>
      <c r="LED53" s="100" t="s">
        <v>81</v>
      </c>
      <c r="LEE53" s="102" t="s">
        <v>29</v>
      </c>
      <c r="LEF53" s="104" t="s">
        <v>82</v>
      </c>
      <c r="LEG53" s="106">
        <v>44670</v>
      </c>
      <c r="LEH53" s="108">
        <v>5</v>
      </c>
      <c r="LEI53" s="109" t="s">
        <v>83</v>
      </c>
      <c r="LEJ53" s="110">
        <v>2115</v>
      </c>
      <c r="LEK53" s="98">
        <v>2</v>
      </c>
      <c r="LEL53" s="100" t="s">
        <v>81</v>
      </c>
      <c r="LEM53" s="102" t="s">
        <v>29</v>
      </c>
      <c r="LEN53" s="104" t="s">
        <v>82</v>
      </c>
      <c r="LEO53" s="106">
        <v>44670</v>
      </c>
      <c r="LEP53" s="108">
        <v>5</v>
      </c>
      <c r="LEQ53" s="109" t="s">
        <v>83</v>
      </c>
      <c r="LER53" s="110">
        <v>2115</v>
      </c>
      <c r="LES53" s="98">
        <v>2</v>
      </c>
      <c r="LET53" s="100" t="s">
        <v>81</v>
      </c>
      <c r="LEU53" s="102" t="s">
        <v>29</v>
      </c>
      <c r="LEV53" s="104" t="s">
        <v>82</v>
      </c>
      <c r="LEW53" s="106">
        <v>44670</v>
      </c>
      <c r="LEX53" s="108">
        <v>5</v>
      </c>
      <c r="LEY53" s="109" t="s">
        <v>83</v>
      </c>
      <c r="LEZ53" s="110">
        <v>2115</v>
      </c>
      <c r="LFA53" s="98">
        <v>2</v>
      </c>
      <c r="LFB53" s="100" t="s">
        <v>81</v>
      </c>
      <c r="LFC53" s="102" t="s">
        <v>29</v>
      </c>
      <c r="LFD53" s="104" t="s">
        <v>82</v>
      </c>
      <c r="LFE53" s="106">
        <v>44670</v>
      </c>
      <c r="LFF53" s="108">
        <v>5</v>
      </c>
      <c r="LFG53" s="109" t="s">
        <v>83</v>
      </c>
      <c r="LFH53" s="110">
        <v>2115</v>
      </c>
      <c r="LFI53" s="98">
        <v>2</v>
      </c>
      <c r="LFJ53" s="100" t="s">
        <v>81</v>
      </c>
      <c r="LFK53" s="102" t="s">
        <v>29</v>
      </c>
      <c r="LFL53" s="104" t="s">
        <v>82</v>
      </c>
      <c r="LFM53" s="106">
        <v>44670</v>
      </c>
      <c r="LFN53" s="108">
        <v>5</v>
      </c>
      <c r="LFO53" s="109" t="s">
        <v>83</v>
      </c>
      <c r="LFP53" s="110">
        <v>2115</v>
      </c>
      <c r="LFQ53" s="98">
        <v>2</v>
      </c>
      <c r="LFR53" s="100" t="s">
        <v>81</v>
      </c>
      <c r="LFS53" s="102" t="s">
        <v>29</v>
      </c>
      <c r="LFT53" s="104" t="s">
        <v>82</v>
      </c>
      <c r="LFU53" s="106">
        <v>44670</v>
      </c>
      <c r="LFV53" s="108">
        <v>5</v>
      </c>
      <c r="LFW53" s="109" t="s">
        <v>83</v>
      </c>
      <c r="LFX53" s="110">
        <v>2115</v>
      </c>
      <c r="LFY53" s="98">
        <v>2</v>
      </c>
      <c r="LFZ53" s="100" t="s">
        <v>81</v>
      </c>
      <c r="LGA53" s="102" t="s">
        <v>29</v>
      </c>
      <c r="LGB53" s="104" t="s">
        <v>82</v>
      </c>
      <c r="LGC53" s="106">
        <v>44670</v>
      </c>
      <c r="LGD53" s="108">
        <v>5</v>
      </c>
      <c r="LGE53" s="109" t="s">
        <v>83</v>
      </c>
      <c r="LGF53" s="110">
        <v>2115</v>
      </c>
      <c r="LGG53" s="98">
        <v>2</v>
      </c>
      <c r="LGH53" s="100" t="s">
        <v>81</v>
      </c>
      <c r="LGI53" s="102" t="s">
        <v>29</v>
      </c>
      <c r="LGJ53" s="104" t="s">
        <v>82</v>
      </c>
      <c r="LGK53" s="106">
        <v>44670</v>
      </c>
      <c r="LGL53" s="108">
        <v>5</v>
      </c>
      <c r="LGM53" s="109" t="s">
        <v>83</v>
      </c>
      <c r="LGN53" s="110">
        <v>2115</v>
      </c>
      <c r="LGO53" s="98">
        <v>2</v>
      </c>
      <c r="LGP53" s="100" t="s">
        <v>81</v>
      </c>
      <c r="LGQ53" s="102" t="s">
        <v>29</v>
      </c>
      <c r="LGR53" s="104" t="s">
        <v>82</v>
      </c>
      <c r="LGS53" s="106">
        <v>44670</v>
      </c>
      <c r="LGT53" s="108">
        <v>5</v>
      </c>
      <c r="LGU53" s="109" t="s">
        <v>83</v>
      </c>
      <c r="LGV53" s="110">
        <v>2115</v>
      </c>
      <c r="LGW53" s="98">
        <v>2</v>
      </c>
      <c r="LGX53" s="100" t="s">
        <v>81</v>
      </c>
      <c r="LGY53" s="102" t="s">
        <v>29</v>
      </c>
      <c r="LGZ53" s="104" t="s">
        <v>82</v>
      </c>
      <c r="LHA53" s="106">
        <v>44670</v>
      </c>
      <c r="LHB53" s="108">
        <v>5</v>
      </c>
      <c r="LHC53" s="109" t="s">
        <v>83</v>
      </c>
      <c r="LHD53" s="110">
        <v>2115</v>
      </c>
      <c r="LHE53" s="98">
        <v>2</v>
      </c>
      <c r="LHF53" s="100" t="s">
        <v>81</v>
      </c>
      <c r="LHG53" s="102" t="s">
        <v>29</v>
      </c>
      <c r="LHH53" s="104" t="s">
        <v>82</v>
      </c>
      <c r="LHI53" s="106">
        <v>44670</v>
      </c>
      <c r="LHJ53" s="108">
        <v>5</v>
      </c>
      <c r="LHK53" s="109" t="s">
        <v>83</v>
      </c>
      <c r="LHL53" s="110">
        <v>2115</v>
      </c>
      <c r="LHM53" s="98">
        <v>2</v>
      </c>
      <c r="LHN53" s="100" t="s">
        <v>81</v>
      </c>
      <c r="LHO53" s="102" t="s">
        <v>29</v>
      </c>
      <c r="LHP53" s="104" t="s">
        <v>82</v>
      </c>
      <c r="LHQ53" s="106">
        <v>44670</v>
      </c>
      <c r="LHR53" s="108">
        <v>5</v>
      </c>
      <c r="LHS53" s="109" t="s">
        <v>83</v>
      </c>
      <c r="LHT53" s="110">
        <v>2115</v>
      </c>
      <c r="LHU53" s="98">
        <v>2</v>
      </c>
      <c r="LHV53" s="100" t="s">
        <v>81</v>
      </c>
      <c r="LHW53" s="102" t="s">
        <v>29</v>
      </c>
      <c r="LHX53" s="104" t="s">
        <v>82</v>
      </c>
      <c r="LHY53" s="106">
        <v>44670</v>
      </c>
      <c r="LHZ53" s="108">
        <v>5</v>
      </c>
      <c r="LIA53" s="109" t="s">
        <v>83</v>
      </c>
      <c r="LIB53" s="110">
        <v>2115</v>
      </c>
      <c r="LIC53" s="98">
        <v>2</v>
      </c>
      <c r="LID53" s="100" t="s">
        <v>81</v>
      </c>
      <c r="LIE53" s="102" t="s">
        <v>29</v>
      </c>
      <c r="LIF53" s="104" t="s">
        <v>82</v>
      </c>
      <c r="LIG53" s="106">
        <v>44670</v>
      </c>
      <c r="LIH53" s="108">
        <v>5</v>
      </c>
      <c r="LII53" s="109" t="s">
        <v>83</v>
      </c>
      <c r="LIJ53" s="110">
        <v>2115</v>
      </c>
      <c r="LIK53" s="98">
        <v>2</v>
      </c>
      <c r="LIL53" s="100" t="s">
        <v>81</v>
      </c>
      <c r="LIM53" s="102" t="s">
        <v>29</v>
      </c>
      <c r="LIN53" s="104" t="s">
        <v>82</v>
      </c>
      <c r="LIO53" s="106">
        <v>44670</v>
      </c>
      <c r="LIP53" s="108">
        <v>5</v>
      </c>
      <c r="LIQ53" s="109" t="s">
        <v>83</v>
      </c>
      <c r="LIR53" s="110">
        <v>2115</v>
      </c>
      <c r="LIS53" s="98">
        <v>2</v>
      </c>
      <c r="LIT53" s="100" t="s">
        <v>81</v>
      </c>
      <c r="LIU53" s="102" t="s">
        <v>29</v>
      </c>
      <c r="LIV53" s="104" t="s">
        <v>82</v>
      </c>
      <c r="LIW53" s="106">
        <v>44670</v>
      </c>
      <c r="LIX53" s="108">
        <v>5</v>
      </c>
      <c r="LIY53" s="109" t="s">
        <v>83</v>
      </c>
      <c r="LIZ53" s="110">
        <v>2115</v>
      </c>
      <c r="LJA53" s="98">
        <v>2</v>
      </c>
      <c r="LJB53" s="100" t="s">
        <v>81</v>
      </c>
      <c r="LJC53" s="102" t="s">
        <v>29</v>
      </c>
      <c r="LJD53" s="104" t="s">
        <v>82</v>
      </c>
      <c r="LJE53" s="106">
        <v>44670</v>
      </c>
      <c r="LJF53" s="108">
        <v>5</v>
      </c>
      <c r="LJG53" s="109" t="s">
        <v>83</v>
      </c>
      <c r="LJH53" s="110">
        <v>2115</v>
      </c>
      <c r="LJI53" s="98">
        <v>2</v>
      </c>
      <c r="LJJ53" s="100" t="s">
        <v>81</v>
      </c>
      <c r="LJK53" s="102" t="s">
        <v>29</v>
      </c>
      <c r="LJL53" s="104" t="s">
        <v>82</v>
      </c>
      <c r="LJM53" s="106">
        <v>44670</v>
      </c>
      <c r="LJN53" s="108">
        <v>5</v>
      </c>
      <c r="LJO53" s="109" t="s">
        <v>83</v>
      </c>
      <c r="LJP53" s="110">
        <v>2115</v>
      </c>
      <c r="LJQ53" s="98">
        <v>2</v>
      </c>
      <c r="LJR53" s="100" t="s">
        <v>81</v>
      </c>
      <c r="LJS53" s="102" t="s">
        <v>29</v>
      </c>
      <c r="LJT53" s="104" t="s">
        <v>82</v>
      </c>
      <c r="LJU53" s="106">
        <v>44670</v>
      </c>
      <c r="LJV53" s="108">
        <v>5</v>
      </c>
      <c r="LJW53" s="109" t="s">
        <v>83</v>
      </c>
      <c r="LJX53" s="110">
        <v>2115</v>
      </c>
      <c r="LJY53" s="98">
        <v>2</v>
      </c>
      <c r="LJZ53" s="100" t="s">
        <v>81</v>
      </c>
      <c r="LKA53" s="102" t="s">
        <v>29</v>
      </c>
      <c r="LKB53" s="104" t="s">
        <v>82</v>
      </c>
      <c r="LKC53" s="106">
        <v>44670</v>
      </c>
      <c r="LKD53" s="108">
        <v>5</v>
      </c>
      <c r="LKE53" s="109" t="s">
        <v>83</v>
      </c>
      <c r="LKF53" s="110">
        <v>2115</v>
      </c>
      <c r="LKG53" s="98">
        <v>2</v>
      </c>
      <c r="LKH53" s="100" t="s">
        <v>81</v>
      </c>
      <c r="LKI53" s="102" t="s">
        <v>29</v>
      </c>
      <c r="LKJ53" s="104" t="s">
        <v>82</v>
      </c>
      <c r="LKK53" s="106">
        <v>44670</v>
      </c>
      <c r="LKL53" s="108">
        <v>5</v>
      </c>
      <c r="LKM53" s="109" t="s">
        <v>83</v>
      </c>
      <c r="LKN53" s="110">
        <v>2115</v>
      </c>
      <c r="LKO53" s="98">
        <v>2</v>
      </c>
      <c r="LKP53" s="100" t="s">
        <v>81</v>
      </c>
      <c r="LKQ53" s="102" t="s">
        <v>29</v>
      </c>
      <c r="LKR53" s="104" t="s">
        <v>82</v>
      </c>
      <c r="LKS53" s="106">
        <v>44670</v>
      </c>
      <c r="LKT53" s="108">
        <v>5</v>
      </c>
      <c r="LKU53" s="109" t="s">
        <v>83</v>
      </c>
      <c r="LKV53" s="110">
        <v>2115</v>
      </c>
      <c r="LKW53" s="98">
        <v>2</v>
      </c>
      <c r="LKX53" s="100" t="s">
        <v>81</v>
      </c>
      <c r="LKY53" s="102" t="s">
        <v>29</v>
      </c>
      <c r="LKZ53" s="104" t="s">
        <v>82</v>
      </c>
      <c r="LLA53" s="106">
        <v>44670</v>
      </c>
      <c r="LLB53" s="108">
        <v>5</v>
      </c>
      <c r="LLC53" s="109" t="s">
        <v>83</v>
      </c>
      <c r="LLD53" s="110">
        <v>2115</v>
      </c>
      <c r="LLE53" s="98">
        <v>2</v>
      </c>
      <c r="LLF53" s="100" t="s">
        <v>81</v>
      </c>
      <c r="LLG53" s="102" t="s">
        <v>29</v>
      </c>
      <c r="LLH53" s="104" t="s">
        <v>82</v>
      </c>
      <c r="LLI53" s="106">
        <v>44670</v>
      </c>
      <c r="LLJ53" s="108">
        <v>5</v>
      </c>
      <c r="LLK53" s="109" t="s">
        <v>83</v>
      </c>
      <c r="LLL53" s="110">
        <v>2115</v>
      </c>
      <c r="LLM53" s="98">
        <v>2</v>
      </c>
      <c r="LLN53" s="100" t="s">
        <v>81</v>
      </c>
      <c r="LLO53" s="102" t="s">
        <v>29</v>
      </c>
      <c r="LLP53" s="104" t="s">
        <v>82</v>
      </c>
      <c r="LLQ53" s="106">
        <v>44670</v>
      </c>
      <c r="LLR53" s="108">
        <v>5</v>
      </c>
      <c r="LLS53" s="109" t="s">
        <v>83</v>
      </c>
      <c r="LLT53" s="110">
        <v>2115</v>
      </c>
      <c r="LLU53" s="98">
        <v>2</v>
      </c>
      <c r="LLV53" s="100" t="s">
        <v>81</v>
      </c>
      <c r="LLW53" s="102" t="s">
        <v>29</v>
      </c>
      <c r="LLX53" s="104" t="s">
        <v>82</v>
      </c>
      <c r="LLY53" s="106">
        <v>44670</v>
      </c>
      <c r="LLZ53" s="108">
        <v>5</v>
      </c>
      <c r="LMA53" s="109" t="s">
        <v>83</v>
      </c>
      <c r="LMB53" s="110">
        <v>2115</v>
      </c>
      <c r="LMC53" s="98">
        <v>2</v>
      </c>
      <c r="LMD53" s="100" t="s">
        <v>81</v>
      </c>
      <c r="LME53" s="102" t="s">
        <v>29</v>
      </c>
      <c r="LMF53" s="104" t="s">
        <v>82</v>
      </c>
      <c r="LMG53" s="106">
        <v>44670</v>
      </c>
      <c r="LMH53" s="108">
        <v>5</v>
      </c>
      <c r="LMI53" s="109" t="s">
        <v>83</v>
      </c>
      <c r="LMJ53" s="110">
        <v>2115</v>
      </c>
      <c r="LMK53" s="98">
        <v>2</v>
      </c>
      <c r="LML53" s="100" t="s">
        <v>81</v>
      </c>
      <c r="LMM53" s="102" t="s">
        <v>29</v>
      </c>
      <c r="LMN53" s="104" t="s">
        <v>82</v>
      </c>
      <c r="LMO53" s="106">
        <v>44670</v>
      </c>
      <c r="LMP53" s="108">
        <v>5</v>
      </c>
      <c r="LMQ53" s="109" t="s">
        <v>83</v>
      </c>
      <c r="LMR53" s="110">
        <v>2115</v>
      </c>
      <c r="LMS53" s="98">
        <v>2</v>
      </c>
      <c r="LMT53" s="100" t="s">
        <v>81</v>
      </c>
      <c r="LMU53" s="102" t="s">
        <v>29</v>
      </c>
      <c r="LMV53" s="104" t="s">
        <v>82</v>
      </c>
      <c r="LMW53" s="106">
        <v>44670</v>
      </c>
      <c r="LMX53" s="108">
        <v>5</v>
      </c>
      <c r="LMY53" s="109" t="s">
        <v>83</v>
      </c>
      <c r="LMZ53" s="110">
        <v>2115</v>
      </c>
      <c r="LNA53" s="98">
        <v>2</v>
      </c>
      <c r="LNB53" s="100" t="s">
        <v>81</v>
      </c>
      <c r="LNC53" s="102" t="s">
        <v>29</v>
      </c>
      <c r="LND53" s="104" t="s">
        <v>82</v>
      </c>
      <c r="LNE53" s="106">
        <v>44670</v>
      </c>
      <c r="LNF53" s="108">
        <v>5</v>
      </c>
      <c r="LNG53" s="109" t="s">
        <v>83</v>
      </c>
      <c r="LNH53" s="110">
        <v>2115</v>
      </c>
      <c r="LNI53" s="98">
        <v>2</v>
      </c>
      <c r="LNJ53" s="100" t="s">
        <v>81</v>
      </c>
      <c r="LNK53" s="102" t="s">
        <v>29</v>
      </c>
      <c r="LNL53" s="104" t="s">
        <v>82</v>
      </c>
      <c r="LNM53" s="106">
        <v>44670</v>
      </c>
      <c r="LNN53" s="108">
        <v>5</v>
      </c>
      <c r="LNO53" s="109" t="s">
        <v>83</v>
      </c>
      <c r="LNP53" s="110">
        <v>2115</v>
      </c>
      <c r="LNQ53" s="98">
        <v>2</v>
      </c>
      <c r="LNR53" s="100" t="s">
        <v>81</v>
      </c>
      <c r="LNS53" s="102" t="s">
        <v>29</v>
      </c>
      <c r="LNT53" s="104" t="s">
        <v>82</v>
      </c>
      <c r="LNU53" s="106">
        <v>44670</v>
      </c>
      <c r="LNV53" s="108">
        <v>5</v>
      </c>
      <c r="LNW53" s="109" t="s">
        <v>83</v>
      </c>
      <c r="LNX53" s="110">
        <v>2115</v>
      </c>
      <c r="LNY53" s="98">
        <v>2</v>
      </c>
      <c r="LNZ53" s="100" t="s">
        <v>81</v>
      </c>
      <c r="LOA53" s="102" t="s">
        <v>29</v>
      </c>
      <c r="LOB53" s="104" t="s">
        <v>82</v>
      </c>
      <c r="LOC53" s="106">
        <v>44670</v>
      </c>
      <c r="LOD53" s="108">
        <v>5</v>
      </c>
      <c r="LOE53" s="109" t="s">
        <v>83</v>
      </c>
      <c r="LOF53" s="110">
        <v>2115</v>
      </c>
      <c r="LOG53" s="98">
        <v>2</v>
      </c>
      <c r="LOH53" s="100" t="s">
        <v>81</v>
      </c>
      <c r="LOI53" s="102" t="s">
        <v>29</v>
      </c>
      <c r="LOJ53" s="104" t="s">
        <v>82</v>
      </c>
      <c r="LOK53" s="106">
        <v>44670</v>
      </c>
      <c r="LOL53" s="108">
        <v>5</v>
      </c>
      <c r="LOM53" s="109" t="s">
        <v>83</v>
      </c>
      <c r="LON53" s="110">
        <v>2115</v>
      </c>
      <c r="LOO53" s="98">
        <v>2</v>
      </c>
      <c r="LOP53" s="100" t="s">
        <v>81</v>
      </c>
      <c r="LOQ53" s="102" t="s">
        <v>29</v>
      </c>
      <c r="LOR53" s="104" t="s">
        <v>82</v>
      </c>
      <c r="LOS53" s="106">
        <v>44670</v>
      </c>
      <c r="LOT53" s="108">
        <v>5</v>
      </c>
      <c r="LOU53" s="109" t="s">
        <v>83</v>
      </c>
      <c r="LOV53" s="110">
        <v>2115</v>
      </c>
      <c r="LOW53" s="98">
        <v>2</v>
      </c>
      <c r="LOX53" s="100" t="s">
        <v>81</v>
      </c>
      <c r="LOY53" s="102" t="s">
        <v>29</v>
      </c>
      <c r="LOZ53" s="104" t="s">
        <v>82</v>
      </c>
      <c r="LPA53" s="106">
        <v>44670</v>
      </c>
      <c r="LPB53" s="108">
        <v>5</v>
      </c>
      <c r="LPC53" s="109" t="s">
        <v>83</v>
      </c>
      <c r="LPD53" s="110">
        <v>2115</v>
      </c>
      <c r="LPE53" s="98">
        <v>2</v>
      </c>
      <c r="LPF53" s="100" t="s">
        <v>81</v>
      </c>
      <c r="LPG53" s="102" t="s">
        <v>29</v>
      </c>
      <c r="LPH53" s="104" t="s">
        <v>82</v>
      </c>
      <c r="LPI53" s="106">
        <v>44670</v>
      </c>
      <c r="LPJ53" s="108">
        <v>5</v>
      </c>
      <c r="LPK53" s="109" t="s">
        <v>83</v>
      </c>
      <c r="LPL53" s="110">
        <v>2115</v>
      </c>
      <c r="LPM53" s="98">
        <v>2</v>
      </c>
      <c r="LPN53" s="100" t="s">
        <v>81</v>
      </c>
      <c r="LPO53" s="102" t="s">
        <v>29</v>
      </c>
      <c r="LPP53" s="104" t="s">
        <v>82</v>
      </c>
      <c r="LPQ53" s="106">
        <v>44670</v>
      </c>
      <c r="LPR53" s="108">
        <v>5</v>
      </c>
      <c r="LPS53" s="109" t="s">
        <v>83</v>
      </c>
      <c r="LPT53" s="110">
        <v>2115</v>
      </c>
      <c r="LPU53" s="98">
        <v>2</v>
      </c>
      <c r="LPV53" s="100" t="s">
        <v>81</v>
      </c>
      <c r="LPW53" s="102" t="s">
        <v>29</v>
      </c>
      <c r="LPX53" s="104" t="s">
        <v>82</v>
      </c>
      <c r="LPY53" s="106">
        <v>44670</v>
      </c>
      <c r="LPZ53" s="108">
        <v>5</v>
      </c>
      <c r="LQA53" s="109" t="s">
        <v>83</v>
      </c>
      <c r="LQB53" s="110">
        <v>2115</v>
      </c>
      <c r="LQC53" s="98">
        <v>2</v>
      </c>
      <c r="LQD53" s="100" t="s">
        <v>81</v>
      </c>
      <c r="LQE53" s="102" t="s">
        <v>29</v>
      </c>
      <c r="LQF53" s="104" t="s">
        <v>82</v>
      </c>
      <c r="LQG53" s="106">
        <v>44670</v>
      </c>
      <c r="LQH53" s="108">
        <v>5</v>
      </c>
      <c r="LQI53" s="109" t="s">
        <v>83</v>
      </c>
      <c r="LQJ53" s="110">
        <v>2115</v>
      </c>
      <c r="LQK53" s="98">
        <v>2</v>
      </c>
      <c r="LQL53" s="100" t="s">
        <v>81</v>
      </c>
      <c r="LQM53" s="102" t="s">
        <v>29</v>
      </c>
      <c r="LQN53" s="104" t="s">
        <v>82</v>
      </c>
      <c r="LQO53" s="106">
        <v>44670</v>
      </c>
      <c r="LQP53" s="108">
        <v>5</v>
      </c>
      <c r="LQQ53" s="109" t="s">
        <v>83</v>
      </c>
      <c r="LQR53" s="110">
        <v>2115</v>
      </c>
      <c r="LQS53" s="98">
        <v>2</v>
      </c>
      <c r="LQT53" s="100" t="s">
        <v>81</v>
      </c>
      <c r="LQU53" s="102" t="s">
        <v>29</v>
      </c>
      <c r="LQV53" s="104" t="s">
        <v>82</v>
      </c>
      <c r="LQW53" s="106">
        <v>44670</v>
      </c>
      <c r="LQX53" s="108">
        <v>5</v>
      </c>
      <c r="LQY53" s="109" t="s">
        <v>83</v>
      </c>
      <c r="LQZ53" s="110">
        <v>2115</v>
      </c>
      <c r="LRA53" s="98">
        <v>2</v>
      </c>
      <c r="LRB53" s="100" t="s">
        <v>81</v>
      </c>
      <c r="LRC53" s="102" t="s">
        <v>29</v>
      </c>
      <c r="LRD53" s="104" t="s">
        <v>82</v>
      </c>
      <c r="LRE53" s="106">
        <v>44670</v>
      </c>
      <c r="LRF53" s="108">
        <v>5</v>
      </c>
      <c r="LRG53" s="109" t="s">
        <v>83</v>
      </c>
      <c r="LRH53" s="110">
        <v>2115</v>
      </c>
      <c r="LRI53" s="98">
        <v>2</v>
      </c>
      <c r="LRJ53" s="100" t="s">
        <v>81</v>
      </c>
      <c r="LRK53" s="102" t="s">
        <v>29</v>
      </c>
      <c r="LRL53" s="104" t="s">
        <v>82</v>
      </c>
      <c r="LRM53" s="106">
        <v>44670</v>
      </c>
      <c r="LRN53" s="108">
        <v>5</v>
      </c>
      <c r="LRO53" s="109" t="s">
        <v>83</v>
      </c>
      <c r="LRP53" s="110">
        <v>2115</v>
      </c>
      <c r="LRQ53" s="98">
        <v>2</v>
      </c>
      <c r="LRR53" s="100" t="s">
        <v>81</v>
      </c>
      <c r="LRS53" s="102" t="s">
        <v>29</v>
      </c>
      <c r="LRT53" s="104" t="s">
        <v>82</v>
      </c>
      <c r="LRU53" s="106">
        <v>44670</v>
      </c>
      <c r="LRV53" s="108">
        <v>5</v>
      </c>
      <c r="LRW53" s="109" t="s">
        <v>83</v>
      </c>
      <c r="LRX53" s="110">
        <v>2115</v>
      </c>
      <c r="LRY53" s="98">
        <v>2</v>
      </c>
      <c r="LRZ53" s="100" t="s">
        <v>81</v>
      </c>
      <c r="LSA53" s="102" t="s">
        <v>29</v>
      </c>
      <c r="LSB53" s="104" t="s">
        <v>82</v>
      </c>
      <c r="LSC53" s="106">
        <v>44670</v>
      </c>
      <c r="LSD53" s="108">
        <v>5</v>
      </c>
      <c r="LSE53" s="109" t="s">
        <v>83</v>
      </c>
      <c r="LSF53" s="110">
        <v>2115</v>
      </c>
      <c r="LSG53" s="98">
        <v>2</v>
      </c>
      <c r="LSH53" s="100" t="s">
        <v>81</v>
      </c>
      <c r="LSI53" s="102" t="s">
        <v>29</v>
      </c>
      <c r="LSJ53" s="104" t="s">
        <v>82</v>
      </c>
      <c r="LSK53" s="106">
        <v>44670</v>
      </c>
      <c r="LSL53" s="108">
        <v>5</v>
      </c>
      <c r="LSM53" s="109" t="s">
        <v>83</v>
      </c>
      <c r="LSN53" s="110">
        <v>2115</v>
      </c>
      <c r="LSO53" s="98">
        <v>2</v>
      </c>
      <c r="LSP53" s="100" t="s">
        <v>81</v>
      </c>
      <c r="LSQ53" s="102" t="s">
        <v>29</v>
      </c>
      <c r="LSR53" s="104" t="s">
        <v>82</v>
      </c>
      <c r="LSS53" s="106">
        <v>44670</v>
      </c>
      <c r="LST53" s="108">
        <v>5</v>
      </c>
      <c r="LSU53" s="109" t="s">
        <v>83</v>
      </c>
      <c r="LSV53" s="110">
        <v>2115</v>
      </c>
      <c r="LSW53" s="98">
        <v>2</v>
      </c>
      <c r="LSX53" s="100" t="s">
        <v>81</v>
      </c>
      <c r="LSY53" s="102" t="s">
        <v>29</v>
      </c>
      <c r="LSZ53" s="104" t="s">
        <v>82</v>
      </c>
      <c r="LTA53" s="106">
        <v>44670</v>
      </c>
      <c r="LTB53" s="108">
        <v>5</v>
      </c>
      <c r="LTC53" s="109" t="s">
        <v>83</v>
      </c>
      <c r="LTD53" s="110">
        <v>2115</v>
      </c>
      <c r="LTE53" s="98">
        <v>2</v>
      </c>
      <c r="LTF53" s="100" t="s">
        <v>81</v>
      </c>
      <c r="LTG53" s="102" t="s">
        <v>29</v>
      </c>
      <c r="LTH53" s="104" t="s">
        <v>82</v>
      </c>
      <c r="LTI53" s="106">
        <v>44670</v>
      </c>
      <c r="LTJ53" s="108">
        <v>5</v>
      </c>
      <c r="LTK53" s="109" t="s">
        <v>83</v>
      </c>
      <c r="LTL53" s="110">
        <v>2115</v>
      </c>
      <c r="LTM53" s="98">
        <v>2</v>
      </c>
      <c r="LTN53" s="100" t="s">
        <v>81</v>
      </c>
      <c r="LTO53" s="102" t="s">
        <v>29</v>
      </c>
      <c r="LTP53" s="104" t="s">
        <v>82</v>
      </c>
      <c r="LTQ53" s="106">
        <v>44670</v>
      </c>
      <c r="LTR53" s="108">
        <v>5</v>
      </c>
      <c r="LTS53" s="109" t="s">
        <v>83</v>
      </c>
      <c r="LTT53" s="110">
        <v>2115</v>
      </c>
      <c r="LTU53" s="98">
        <v>2</v>
      </c>
      <c r="LTV53" s="100" t="s">
        <v>81</v>
      </c>
      <c r="LTW53" s="102" t="s">
        <v>29</v>
      </c>
      <c r="LTX53" s="104" t="s">
        <v>82</v>
      </c>
      <c r="LTY53" s="106">
        <v>44670</v>
      </c>
      <c r="LTZ53" s="108">
        <v>5</v>
      </c>
      <c r="LUA53" s="109" t="s">
        <v>83</v>
      </c>
      <c r="LUB53" s="110">
        <v>2115</v>
      </c>
      <c r="LUC53" s="98">
        <v>2</v>
      </c>
      <c r="LUD53" s="100" t="s">
        <v>81</v>
      </c>
      <c r="LUE53" s="102" t="s">
        <v>29</v>
      </c>
      <c r="LUF53" s="104" t="s">
        <v>82</v>
      </c>
      <c r="LUG53" s="106">
        <v>44670</v>
      </c>
      <c r="LUH53" s="108">
        <v>5</v>
      </c>
      <c r="LUI53" s="109" t="s">
        <v>83</v>
      </c>
      <c r="LUJ53" s="110">
        <v>2115</v>
      </c>
      <c r="LUK53" s="98">
        <v>2</v>
      </c>
      <c r="LUL53" s="100" t="s">
        <v>81</v>
      </c>
      <c r="LUM53" s="102" t="s">
        <v>29</v>
      </c>
      <c r="LUN53" s="104" t="s">
        <v>82</v>
      </c>
      <c r="LUO53" s="106">
        <v>44670</v>
      </c>
      <c r="LUP53" s="108">
        <v>5</v>
      </c>
      <c r="LUQ53" s="109" t="s">
        <v>83</v>
      </c>
      <c r="LUR53" s="110">
        <v>2115</v>
      </c>
      <c r="LUS53" s="98">
        <v>2</v>
      </c>
      <c r="LUT53" s="100" t="s">
        <v>81</v>
      </c>
      <c r="LUU53" s="102" t="s">
        <v>29</v>
      </c>
      <c r="LUV53" s="104" t="s">
        <v>82</v>
      </c>
      <c r="LUW53" s="106">
        <v>44670</v>
      </c>
      <c r="LUX53" s="108">
        <v>5</v>
      </c>
      <c r="LUY53" s="109" t="s">
        <v>83</v>
      </c>
      <c r="LUZ53" s="110">
        <v>2115</v>
      </c>
      <c r="LVA53" s="98">
        <v>2</v>
      </c>
      <c r="LVB53" s="100" t="s">
        <v>81</v>
      </c>
      <c r="LVC53" s="102" t="s">
        <v>29</v>
      </c>
      <c r="LVD53" s="104" t="s">
        <v>82</v>
      </c>
      <c r="LVE53" s="106">
        <v>44670</v>
      </c>
      <c r="LVF53" s="108">
        <v>5</v>
      </c>
      <c r="LVG53" s="109" t="s">
        <v>83</v>
      </c>
      <c r="LVH53" s="110">
        <v>2115</v>
      </c>
      <c r="LVI53" s="98">
        <v>2</v>
      </c>
      <c r="LVJ53" s="100" t="s">
        <v>81</v>
      </c>
      <c r="LVK53" s="102" t="s">
        <v>29</v>
      </c>
      <c r="LVL53" s="104" t="s">
        <v>82</v>
      </c>
      <c r="LVM53" s="106">
        <v>44670</v>
      </c>
      <c r="LVN53" s="108">
        <v>5</v>
      </c>
      <c r="LVO53" s="109" t="s">
        <v>83</v>
      </c>
      <c r="LVP53" s="110">
        <v>2115</v>
      </c>
      <c r="LVQ53" s="98">
        <v>2</v>
      </c>
      <c r="LVR53" s="100" t="s">
        <v>81</v>
      </c>
      <c r="LVS53" s="102" t="s">
        <v>29</v>
      </c>
      <c r="LVT53" s="104" t="s">
        <v>82</v>
      </c>
      <c r="LVU53" s="106">
        <v>44670</v>
      </c>
      <c r="LVV53" s="108">
        <v>5</v>
      </c>
      <c r="LVW53" s="109" t="s">
        <v>83</v>
      </c>
      <c r="LVX53" s="110">
        <v>2115</v>
      </c>
      <c r="LVY53" s="98">
        <v>2</v>
      </c>
      <c r="LVZ53" s="100" t="s">
        <v>81</v>
      </c>
      <c r="LWA53" s="102" t="s">
        <v>29</v>
      </c>
      <c r="LWB53" s="104" t="s">
        <v>82</v>
      </c>
      <c r="LWC53" s="106">
        <v>44670</v>
      </c>
      <c r="LWD53" s="108">
        <v>5</v>
      </c>
      <c r="LWE53" s="109" t="s">
        <v>83</v>
      </c>
      <c r="LWF53" s="110">
        <v>2115</v>
      </c>
      <c r="LWG53" s="98">
        <v>2</v>
      </c>
      <c r="LWH53" s="100" t="s">
        <v>81</v>
      </c>
      <c r="LWI53" s="102" t="s">
        <v>29</v>
      </c>
      <c r="LWJ53" s="104" t="s">
        <v>82</v>
      </c>
      <c r="LWK53" s="106">
        <v>44670</v>
      </c>
      <c r="LWL53" s="108">
        <v>5</v>
      </c>
      <c r="LWM53" s="109" t="s">
        <v>83</v>
      </c>
      <c r="LWN53" s="110">
        <v>2115</v>
      </c>
      <c r="LWO53" s="98">
        <v>2</v>
      </c>
      <c r="LWP53" s="100" t="s">
        <v>81</v>
      </c>
      <c r="LWQ53" s="102" t="s">
        <v>29</v>
      </c>
      <c r="LWR53" s="104" t="s">
        <v>82</v>
      </c>
      <c r="LWS53" s="106">
        <v>44670</v>
      </c>
      <c r="LWT53" s="108">
        <v>5</v>
      </c>
      <c r="LWU53" s="109" t="s">
        <v>83</v>
      </c>
      <c r="LWV53" s="110">
        <v>2115</v>
      </c>
      <c r="LWW53" s="98">
        <v>2</v>
      </c>
      <c r="LWX53" s="100" t="s">
        <v>81</v>
      </c>
      <c r="LWY53" s="102" t="s">
        <v>29</v>
      </c>
      <c r="LWZ53" s="104" t="s">
        <v>82</v>
      </c>
      <c r="LXA53" s="106">
        <v>44670</v>
      </c>
      <c r="LXB53" s="108">
        <v>5</v>
      </c>
      <c r="LXC53" s="109" t="s">
        <v>83</v>
      </c>
      <c r="LXD53" s="110">
        <v>2115</v>
      </c>
      <c r="LXE53" s="98">
        <v>2</v>
      </c>
      <c r="LXF53" s="100" t="s">
        <v>81</v>
      </c>
      <c r="LXG53" s="102" t="s">
        <v>29</v>
      </c>
      <c r="LXH53" s="104" t="s">
        <v>82</v>
      </c>
      <c r="LXI53" s="106">
        <v>44670</v>
      </c>
      <c r="LXJ53" s="108">
        <v>5</v>
      </c>
      <c r="LXK53" s="109" t="s">
        <v>83</v>
      </c>
      <c r="LXL53" s="110">
        <v>2115</v>
      </c>
      <c r="LXM53" s="98">
        <v>2</v>
      </c>
      <c r="LXN53" s="100" t="s">
        <v>81</v>
      </c>
      <c r="LXO53" s="102" t="s">
        <v>29</v>
      </c>
      <c r="LXP53" s="104" t="s">
        <v>82</v>
      </c>
      <c r="LXQ53" s="106">
        <v>44670</v>
      </c>
      <c r="LXR53" s="108">
        <v>5</v>
      </c>
      <c r="LXS53" s="109" t="s">
        <v>83</v>
      </c>
      <c r="LXT53" s="110">
        <v>2115</v>
      </c>
      <c r="LXU53" s="98">
        <v>2</v>
      </c>
      <c r="LXV53" s="100" t="s">
        <v>81</v>
      </c>
      <c r="LXW53" s="102" t="s">
        <v>29</v>
      </c>
      <c r="LXX53" s="104" t="s">
        <v>82</v>
      </c>
      <c r="LXY53" s="106">
        <v>44670</v>
      </c>
      <c r="LXZ53" s="108">
        <v>5</v>
      </c>
      <c r="LYA53" s="109" t="s">
        <v>83</v>
      </c>
      <c r="LYB53" s="110">
        <v>2115</v>
      </c>
      <c r="LYC53" s="98">
        <v>2</v>
      </c>
      <c r="LYD53" s="100" t="s">
        <v>81</v>
      </c>
      <c r="LYE53" s="102" t="s">
        <v>29</v>
      </c>
      <c r="LYF53" s="104" t="s">
        <v>82</v>
      </c>
      <c r="LYG53" s="106">
        <v>44670</v>
      </c>
      <c r="LYH53" s="108">
        <v>5</v>
      </c>
      <c r="LYI53" s="109" t="s">
        <v>83</v>
      </c>
      <c r="LYJ53" s="110">
        <v>2115</v>
      </c>
      <c r="LYK53" s="98">
        <v>2</v>
      </c>
      <c r="LYL53" s="100" t="s">
        <v>81</v>
      </c>
      <c r="LYM53" s="102" t="s">
        <v>29</v>
      </c>
      <c r="LYN53" s="104" t="s">
        <v>82</v>
      </c>
      <c r="LYO53" s="106">
        <v>44670</v>
      </c>
      <c r="LYP53" s="108">
        <v>5</v>
      </c>
      <c r="LYQ53" s="109" t="s">
        <v>83</v>
      </c>
      <c r="LYR53" s="110">
        <v>2115</v>
      </c>
      <c r="LYS53" s="98">
        <v>2</v>
      </c>
      <c r="LYT53" s="100" t="s">
        <v>81</v>
      </c>
      <c r="LYU53" s="102" t="s">
        <v>29</v>
      </c>
      <c r="LYV53" s="104" t="s">
        <v>82</v>
      </c>
      <c r="LYW53" s="106">
        <v>44670</v>
      </c>
      <c r="LYX53" s="108">
        <v>5</v>
      </c>
      <c r="LYY53" s="109" t="s">
        <v>83</v>
      </c>
      <c r="LYZ53" s="110">
        <v>2115</v>
      </c>
      <c r="LZA53" s="98">
        <v>2</v>
      </c>
      <c r="LZB53" s="100" t="s">
        <v>81</v>
      </c>
      <c r="LZC53" s="102" t="s">
        <v>29</v>
      </c>
      <c r="LZD53" s="104" t="s">
        <v>82</v>
      </c>
      <c r="LZE53" s="106">
        <v>44670</v>
      </c>
      <c r="LZF53" s="108">
        <v>5</v>
      </c>
      <c r="LZG53" s="109" t="s">
        <v>83</v>
      </c>
      <c r="LZH53" s="110">
        <v>2115</v>
      </c>
      <c r="LZI53" s="98">
        <v>2</v>
      </c>
      <c r="LZJ53" s="100" t="s">
        <v>81</v>
      </c>
      <c r="LZK53" s="102" t="s">
        <v>29</v>
      </c>
      <c r="LZL53" s="104" t="s">
        <v>82</v>
      </c>
      <c r="LZM53" s="106">
        <v>44670</v>
      </c>
      <c r="LZN53" s="108">
        <v>5</v>
      </c>
      <c r="LZO53" s="109" t="s">
        <v>83</v>
      </c>
      <c r="LZP53" s="110">
        <v>2115</v>
      </c>
      <c r="LZQ53" s="98">
        <v>2</v>
      </c>
      <c r="LZR53" s="100" t="s">
        <v>81</v>
      </c>
      <c r="LZS53" s="102" t="s">
        <v>29</v>
      </c>
      <c r="LZT53" s="104" t="s">
        <v>82</v>
      </c>
      <c r="LZU53" s="106">
        <v>44670</v>
      </c>
      <c r="LZV53" s="108">
        <v>5</v>
      </c>
      <c r="LZW53" s="109" t="s">
        <v>83</v>
      </c>
      <c r="LZX53" s="110">
        <v>2115</v>
      </c>
      <c r="LZY53" s="98">
        <v>2</v>
      </c>
      <c r="LZZ53" s="100" t="s">
        <v>81</v>
      </c>
      <c r="MAA53" s="102" t="s">
        <v>29</v>
      </c>
      <c r="MAB53" s="104" t="s">
        <v>82</v>
      </c>
      <c r="MAC53" s="106">
        <v>44670</v>
      </c>
      <c r="MAD53" s="108">
        <v>5</v>
      </c>
      <c r="MAE53" s="109" t="s">
        <v>83</v>
      </c>
      <c r="MAF53" s="110">
        <v>2115</v>
      </c>
      <c r="MAG53" s="98">
        <v>2</v>
      </c>
      <c r="MAH53" s="100" t="s">
        <v>81</v>
      </c>
      <c r="MAI53" s="102" t="s">
        <v>29</v>
      </c>
      <c r="MAJ53" s="104" t="s">
        <v>82</v>
      </c>
      <c r="MAK53" s="106">
        <v>44670</v>
      </c>
      <c r="MAL53" s="108">
        <v>5</v>
      </c>
      <c r="MAM53" s="109" t="s">
        <v>83</v>
      </c>
      <c r="MAN53" s="110">
        <v>2115</v>
      </c>
      <c r="MAO53" s="98">
        <v>2</v>
      </c>
      <c r="MAP53" s="100" t="s">
        <v>81</v>
      </c>
      <c r="MAQ53" s="102" t="s">
        <v>29</v>
      </c>
      <c r="MAR53" s="104" t="s">
        <v>82</v>
      </c>
      <c r="MAS53" s="106">
        <v>44670</v>
      </c>
      <c r="MAT53" s="108">
        <v>5</v>
      </c>
      <c r="MAU53" s="109" t="s">
        <v>83</v>
      </c>
      <c r="MAV53" s="110">
        <v>2115</v>
      </c>
      <c r="MAW53" s="98">
        <v>2</v>
      </c>
      <c r="MAX53" s="100" t="s">
        <v>81</v>
      </c>
      <c r="MAY53" s="102" t="s">
        <v>29</v>
      </c>
      <c r="MAZ53" s="104" t="s">
        <v>82</v>
      </c>
      <c r="MBA53" s="106">
        <v>44670</v>
      </c>
      <c r="MBB53" s="108">
        <v>5</v>
      </c>
      <c r="MBC53" s="109" t="s">
        <v>83</v>
      </c>
      <c r="MBD53" s="110">
        <v>2115</v>
      </c>
      <c r="MBE53" s="98">
        <v>2</v>
      </c>
      <c r="MBF53" s="100" t="s">
        <v>81</v>
      </c>
      <c r="MBG53" s="102" t="s">
        <v>29</v>
      </c>
      <c r="MBH53" s="104" t="s">
        <v>82</v>
      </c>
      <c r="MBI53" s="106">
        <v>44670</v>
      </c>
      <c r="MBJ53" s="108">
        <v>5</v>
      </c>
      <c r="MBK53" s="109" t="s">
        <v>83</v>
      </c>
      <c r="MBL53" s="110">
        <v>2115</v>
      </c>
      <c r="MBM53" s="98">
        <v>2</v>
      </c>
      <c r="MBN53" s="100" t="s">
        <v>81</v>
      </c>
      <c r="MBO53" s="102" t="s">
        <v>29</v>
      </c>
      <c r="MBP53" s="104" t="s">
        <v>82</v>
      </c>
      <c r="MBQ53" s="106">
        <v>44670</v>
      </c>
      <c r="MBR53" s="108">
        <v>5</v>
      </c>
      <c r="MBS53" s="109" t="s">
        <v>83</v>
      </c>
      <c r="MBT53" s="110">
        <v>2115</v>
      </c>
      <c r="MBU53" s="98">
        <v>2</v>
      </c>
      <c r="MBV53" s="100" t="s">
        <v>81</v>
      </c>
      <c r="MBW53" s="102" t="s">
        <v>29</v>
      </c>
      <c r="MBX53" s="104" t="s">
        <v>82</v>
      </c>
      <c r="MBY53" s="106">
        <v>44670</v>
      </c>
      <c r="MBZ53" s="108">
        <v>5</v>
      </c>
      <c r="MCA53" s="109" t="s">
        <v>83</v>
      </c>
      <c r="MCB53" s="110">
        <v>2115</v>
      </c>
      <c r="MCC53" s="98">
        <v>2</v>
      </c>
      <c r="MCD53" s="100" t="s">
        <v>81</v>
      </c>
      <c r="MCE53" s="102" t="s">
        <v>29</v>
      </c>
      <c r="MCF53" s="104" t="s">
        <v>82</v>
      </c>
      <c r="MCG53" s="106">
        <v>44670</v>
      </c>
      <c r="MCH53" s="108">
        <v>5</v>
      </c>
      <c r="MCI53" s="109" t="s">
        <v>83</v>
      </c>
      <c r="MCJ53" s="110">
        <v>2115</v>
      </c>
      <c r="MCK53" s="98">
        <v>2</v>
      </c>
      <c r="MCL53" s="100" t="s">
        <v>81</v>
      </c>
      <c r="MCM53" s="102" t="s">
        <v>29</v>
      </c>
      <c r="MCN53" s="104" t="s">
        <v>82</v>
      </c>
      <c r="MCO53" s="106">
        <v>44670</v>
      </c>
      <c r="MCP53" s="108">
        <v>5</v>
      </c>
      <c r="MCQ53" s="109" t="s">
        <v>83</v>
      </c>
      <c r="MCR53" s="110">
        <v>2115</v>
      </c>
      <c r="MCS53" s="98">
        <v>2</v>
      </c>
      <c r="MCT53" s="100" t="s">
        <v>81</v>
      </c>
      <c r="MCU53" s="102" t="s">
        <v>29</v>
      </c>
      <c r="MCV53" s="104" t="s">
        <v>82</v>
      </c>
      <c r="MCW53" s="106">
        <v>44670</v>
      </c>
      <c r="MCX53" s="108">
        <v>5</v>
      </c>
      <c r="MCY53" s="109" t="s">
        <v>83</v>
      </c>
      <c r="MCZ53" s="110">
        <v>2115</v>
      </c>
      <c r="MDA53" s="98">
        <v>2</v>
      </c>
      <c r="MDB53" s="100" t="s">
        <v>81</v>
      </c>
      <c r="MDC53" s="102" t="s">
        <v>29</v>
      </c>
      <c r="MDD53" s="104" t="s">
        <v>82</v>
      </c>
      <c r="MDE53" s="106">
        <v>44670</v>
      </c>
      <c r="MDF53" s="108">
        <v>5</v>
      </c>
      <c r="MDG53" s="109" t="s">
        <v>83</v>
      </c>
      <c r="MDH53" s="110">
        <v>2115</v>
      </c>
      <c r="MDI53" s="98">
        <v>2</v>
      </c>
      <c r="MDJ53" s="100" t="s">
        <v>81</v>
      </c>
      <c r="MDK53" s="102" t="s">
        <v>29</v>
      </c>
      <c r="MDL53" s="104" t="s">
        <v>82</v>
      </c>
      <c r="MDM53" s="106">
        <v>44670</v>
      </c>
      <c r="MDN53" s="108">
        <v>5</v>
      </c>
      <c r="MDO53" s="109" t="s">
        <v>83</v>
      </c>
      <c r="MDP53" s="110">
        <v>2115</v>
      </c>
      <c r="MDQ53" s="98">
        <v>2</v>
      </c>
      <c r="MDR53" s="100" t="s">
        <v>81</v>
      </c>
      <c r="MDS53" s="102" t="s">
        <v>29</v>
      </c>
      <c r="MDT53" s="104" t="s">
        <v>82</v>
      </c>
      <c r="MDU53" s="106">
        <v>44670</v>
      </c>
      <c r="MDV53" s="108">
        <v>5</v>
      </c>
      <c r="MDW53" s="109" t="s">
        <v>83</v>
      </c>
      <c r="MDX53" s="110">
        <v>2115</v>
      </c>
      <c r="MDY53" s="98">
        <v>2</v>
      </c>
      <c r="MDZ53" s="100" t="s">
        <v>81</v>
      </c>
      <c r="MEA53" s="102" t="s">
        <v>29</v>
      </c>
      <c r="MEB53" s="104" t="s">
        <v>82</v>
      </c>
      <c r="MEC53" s="106">
        <v>44670</v>
      </c>
      <c r="MED53" s="108">
        <v>5</v>
      </c>
      <c r="MEE53" s="109" t="s">
        <v>83</v>
      </c>
      <c r="MEF53" s="110">
        <v>2115</v>
      </c>
      <c r="MEG53" s="98">
        <v>2</v>
      </c>
      <c r="MEH53" s="100" t="s">
        <v>81</v>
      </c>
      <c r="MEI53" s="102" t="s">
        <v>29</v>
      </c>
      <c r="MEJ53" s="104" t="s">
        <v>82</v>
      </c>
      <c r="MEK53" s="106">
        <v>44670</v>
      </c>
      <c r="MEL53" s="108">
        <v>5</v>
      </c>
      <c r="MEM53" s="109" t="s">
        <v>83</v>
      </c>
      <c r="MEN53" s="110">
        <v>2115</v>
      </c>
      <c r="MEO53" s="98">
        <v>2</v>
      </c>
      <c r="MEP53" s="100" t="s">
        <v>81</v>
      </c>
      <c r="MEQ53" s="102" t="s">
        <v>29</v>
      </c>
      <c r="MER53" s="104" t="s">
        <v>82</v>
      </c>
      <c r="MES53" s="106">
        <v>44670</v>
      </c>
      <c r="MET53" s="108">
        <v>5</v>
      </c>
      <c r="MEU53" s="109" t="s">
        <v>83</v>
      </c>
      <c r="MEV53" s="110">
        <v>2115</v>
      </c>
      <c r="MEW53" s="98">
        <v>2</v>
      </c>
      <c r="MEX53" s="100" t="s">
        <v>81</v>
      </c>
      <c r="MEY53" s="102" t="s">
        <v>29</v>
      </c>
      <c r="MEZ53" s="104" t="s">
        <v>82</v>
      </c>
      <c r="MFA53" s="106">
        <v>44670</v>
      </c>
      <c r="MFB53" s="108">
        <v>5</v>
      </c>
      <c r="MFC53" s="109" t="s">
        <v>83</v>
      </c>
      <c r="MFD53" s="110">
        <v>2115</v>
      </c>
      <c r="MFE53" s="98">
        <v>2</v>
      </c>
      <c r="MFF53" s="100" t="s">
        <v>81</v>
      </c>
      <c r="MFG53" s="102" t="s">
        <v>29</v>
      </c>
      <c r="MFH53" s="104" t="s">
        <v>82</v>
      </c>
      <c r="MFI53" s="106">
        <v>44670</v>
      </c>
      <c r="MFJ53" s="108">
        <v>5</v>
      </c>
      <c r="MFK53" s="109" t="s">
        <v>83</v>
      </c>
      <c r="MFL53" s="110">
        <v>2115</v>
      </c>
      <c r="MFM53" s="98">
        <v>2</v>
      </c>
      <c r="MFN53" s="100" t="s">
        <v>81</v>
      </c>
      <c r="MFO53" s="102" t="s">
        <v>29</v>
      </c>
      <c r="MFP53" s="104" t="s">
        <v>82</v>
      </c>
      <c r="MFQ53" s="106">
        <v>44670</v>
      </c>
      <c r="MFR53" s="108">
        <v>5</v>
      </c>
      <c r="MFS53" s="109" t="s">
        <v>83</v>
      </c>
      <c r="MFT53" s="110">
        <v>2115</v>
      </c>
      <c r="MFU53" s="98">
        <v>2</v>
      </c>
      <c r="MFV53" s="100" t="s">
        <v>81</v>
      </c>
      <c r="MFW53" s="102" t="s">
        <v>29</v>
      </c>
      <c r="MFX53" s="104" t="s">
        <v>82</v>
      </c>
      <c r="MFY53" s="106">
        <v>44670</v>
      </c>
      <c r="MFZ53" s="108">
        <v>5</v>
      </c>
      <c r="MGA53" s="109" t="s">
        <v>83</v>
      </c>
      <c r="MGB53" s="110">
        <v>2115</v>
      </c>
      <c r="MGC53" s="98">
        <v>2</v>
      </c>
      <c r="MGD53" s="100" t="s">
        <v>81</v>
      </c>
      <c r="MGE53" s="102" t="s">
        <v>29</v>
      </c>
      <c r="MGF53" s="104" t="s">
        <v>82</v>
      </c>
      <c r="MGG53" s="106">
        <v>44670</v>
      </c>
      <c r="MGH53" s="108">
        <v>5</v>
      </c>
      <c r="MGI53" s="109" t="s">
        <v>83</v>
      </c>
      <c r="MGJ53" s="110">
        <v>2115</v>
      </c>
      <c r="MGK53" s="98">
        <v>2</v>
      </c>
      <c r="MGL53" s="100" t="s">
        <v>81</v>
      </c>
      <c r="MGM53" s="102" t="s">
        <v>29</v>
      </c>
      <c r="MGN53" s="104" t="s">
        <v>82</v>
      </c>
      <c r="MGO53" s="106">
        <v>44670</v>
      </c>
      <c r="MGP53" s="108">
        <v>5</v>
      </c>
      <c r="MGQ53" s="109" t="s">
        <v>83</v>
      </c>
      <c r="MGR53" s="110">
        <v>2115</v>
      </c>
      <c r="MGS53" s="98">
        <v>2</v>
      </c>
      <c r="MGT53" s="100" t="s">
        <v>81</v>
      </c>
      <c r="MGU53" s="102" t="s">
        <v>29</v>
      </c>
      <c r="MGV53" s="104" t="s">
        <v>82</v>
      </c>
      <c r="MGW53" s="106">
        <v>44670</v>
      </c>
      <c r="MGX53" s="108">
        <v>5</v>
      </c>
      <c r="MGY53" s="109" t="s">
        <v>83</v>
      </c>
      <c r="MGZ53" s="110">
        <v>2115</v>
      </c>
      <c r="MHA53" s="98">
        <v>2</v>
      </c>
      <c r="MHB53" s="100" t="s">
        <v>81</v>
      </c>
      <c r="MHC53" s="102" t="s">
        <v>29</v>
      </c>
      <c r="MHD53" s="104" t="s">
        <v>82</v>
      </c>
      <c r="MHE53" s="106">
        <v>44670</v>
      </c>
      <c r="MHF53" s="108">
        <v>5</v>
      </c>
      <c r="MHG53" s="109" t="s">
        <v>83</v>
      </c>
      <c r="MHH53" s="110">
        <v>2115</v>
      </c>
      <c r="MHI53" s="98">
        <v>2</v>
      </c>
      <c r="MHJ53" s="100" t="s">
        <v>81</v>
      </c>
      <c r="MHK53" s="102" t="s">
        <v>29</v>
      </c>
      <c r="MHL53" s="104" t="s">
        <v>82</v>
      </c>
      <c r="MHM53" s="106">
        <v>44670</v>
      </c>
      <c r="MHN53" s="108">
        <v>5</v>
      </c>
      <c r="MHO53" s="109" t="s">
        <v>83</v>
      </c>
      <c r="MHP53" s="110">
        <v>2115</v>
      </c>
      <c r="MHQ53" s="98">
        <v>2</v>
      </c>
      <c r="MHR53" s="100" t="s">
        <v>81</v>
      </c>
      <c r="MHS53" s="102" t="s">
        <v>29</v>
      </c>
      <c r="MHT53" s="104" t="s">
        <v>82</v>
      </c>
      <c r="MHU53" s="106">
        <v>44670</v>
      </c>
      <c r="MHV53" s="108">
        <v>5</v>
      </c>
      <c r="MHW53" s="109" t="s">
        <v>83</v>
      </c>
      <c r="MHX53" s="110">
        <v>2115</v>
      </c>
      <c r="MHY53" s="98">
        <v>2</v>
      </c>
      <c r="MHZ53" s="100" t="s">
        <v>81</v>
      </c>
      <c r="MIA53" s="102" t="s">
        <v>29</v>
      </c>
      <c r="MIB53" s="104" t="s">
        <v>82</v>
      </c>
      <c r="MIC53" s="106">
        <v>44670</v>
      </c>
      <c r="MID53" s="108">
        <v>5</v>
      </c>
      <c r="MIE53" s="109" t="s">
        <v>83</v>
      </c>
      <c r="MIF53" s="110">
        <v>2115</v>
      </c>
      <c r="MIG53" s="98">
        <v>2</v>
      </c>
      <c r="MIH53" s="100" t="s">
        <v>81</v>
      </c>
      <c r="MII53" s="102" t="s">
        <v>29</v>
      </c>
      <c r="MIJ53" s="104" t="s">
        <v>82</v>
      </c>
      <c r="MIK53" s="106">
        <v>44670</v>
      </c>
      <c r="MIL53" s="108">
        <v>5</v>
      </c>
      <c r="MIM53" s="109" t="s">
        <v>83</v>
      </c>
      <c r="MIN53" s="110">
        <v>2115</v>
      </c>
      <c r="MIO53" s="98">
        <v>2</v>
      </c>
      <c r="MIP53" s="100" t="s">
        <v>81</v>
      </c>
      <c r="MIQ53" s="102" t="s">
        <v>29</v>
      </c>
      <c r="MIR53" s="104" t="s">
        <v>82</v>
      </c>
      <c r="MIS53" s="106">
        <v>44670</v>
      </c>
      <c r="MIT53" s="108">
        <v>5</v>
      </c>
      <c r="MIU53" s="109" t="s">
        <v>83</v>
      </c>
      <c r="MIV53" s="110">
        <v>2115</v>
      </c>
      <c r="MIW53" s="98">
        <v>2</v>
      </c>
      <c r="MIX53" s="100" t="s">
        <v>81</v>
      </c>
      <c r="MIY53" s="102" t="s">
        <v>29</v>
      </c>
      <c r="MIZ53" s="104" t="s">
        <v>82</v>
      </c>
      <c r="MJA53" s="106">
        <v>44670</v>
      </c>
      <c r="MJB53" s="108">
        <v>5</v>
      </c>
      <c r="MJC53" s="109" t="s">
        <v>83</v>
      </c>
      <c r="MJD53" s="110">
        <v>2115</v>
      </c>
      <c r="MJE53" s="98">
        <v>2</v>
      </c>
      <c r="MJF53" s="100" t="s">
        <v>81</v>
      </c>
      <c r="MJG53" s="102" t="s">
        <v>29</v>
      </c>
      <c r="MJH53" s="104" t="s">
        <v>82</v>
      </c>
      <c r="MJI53" s="106">
        <v>44670</v>
      </c>
      <c r="MJJ53" s="108">
        <v>5</v>
      </c>
      <c r="MJK53" s="109" t="s">
        <v>83</v>
      </c>
      <c r="MJL53" s="110">
        <v>2115</v>
      </c>
      <c r="MJM53" s="98">
        <v>2</v>
      </c>
      <c r="MJN53" s="100" t="s">
        <v>81</v>
      </c>
      <c r="MJO53" s="102" t="s">
        <v>29</v>
      </c>
      <c r="MJP53" s="104" t="s">
        <v>82</v>
      </c>
      <c r="MJQ53" s="106">
        <v>44670</v>
      </c>
      <c r="MJR53" s="108">
        <v>5</v>
      </c>
      <c r="MJS53" s="109" t="s">
        <v>83</v>
      </c>
      <c r="MJT53" s="110">
        <v>2115</v>
      </c>
      <c r="MJU53" s="98">
        <v>2</v>
      </c>
      <c r="MJV53" s="100" t="s">
        <v>81</v>
      </c>
      <c r="MJW53" s="102" t="s">
        <v>29</v>
      </c>
      <c r="MJX53" s="104" t="s">
        <v>82</v>
      </c>
      <c r="MJY53" s="106">
        <v>44670</v>
      </c>
      <c r="MJZ53" s="108">
        <v>5</v>
      </c>
      <c r="MKA53" s="109" t="s">
        <v>83</v>
      </c>
      <c r="MKB53" s="110">
        <v>2115</v>
      </c>
      <c r="MKC53" s="98">
        <v>2</v>
      </c>
      <c r="MKD53" s="100" t="s">
        <v>81</v>
      </c>
      <c r="MKE53" s="102" t="s">
        <v>29</v>
      </c>
      <c r="MKF53" s="104" t="s">
        <v>82</v>
      </c>
      <c r="MKG53" s="106">
        <v>44670</v>
      </c>
      <c r="MKH53" s="108">
        <v>5</v>
      </c>
      <c r="MKI53" s="109" t="s">
        <v>83</v>
      </c>
      <c r="MKJ53" s="110">
        <v>2115</v>
      </c>
      <c r="MKK53" s="98">
        <v>2</v>
      </c>
      <c r="MKL53" s="100" t="s">
        <v>81</v>
      </c>
      <c r="MKM53" s="102" t="s">
        <v>29</v>
      </c>
      <c r="MKN53" s="104" t="s">
        <v>82</v>
      </c>
      <c r="MKO53" s="106">
        <v>44670</v>
      </c>
      <c r="MKP53" s="108">
        <v>5</v>
      </c>
      <c r="MKQ53" s="109" t="s">
        <v>83</v>
      </c>
      <c r="MKR53" s="110">
        <v>2115</v>
      </c>
      <c r="MKS53" s="98">
        <v>2</v>
      </c>
      <c r="MKT53" s="100" t="s">
        <v>81</v>
      </c>
      <c r="MKU53" s="102" t="s">
        <v>29</v>
      </c>
      <c r="MKV53" s="104" t="s">
        <v>82</v>
      </c>
      <c r="MKW53" s="106">
        <v>44670</v>
      </c>
      <c r="MKX53" s="108">
        <v>5</v>
      </c>
      <c r="MKY53" s="109" t="s">
        <v>83</v>
      </c>
      <c r="MKZ53" s="110">
        <v>2115</v>
      </c>
      <c r="MLA53" s="98">
        <v>2</v>
      </c>
      <c r="MLB53" s="100" t="s">
        <v>81</v>
      </c>
      <c r="MLC53" s="102" t="s">
        <v>29</v>
      </c>
      <c r="MLD53" s="104" t="s">
        <v>82</v>
      </c>
      <c r="MLE53" s="106">
        <v>44670</v>
      </c>
      <c r="MLF53" s="108">
        <v>5</v>
      </c>
      <c r="MLG53" s="109" t="s">
        <v>83</v>
      </c>
      <c r="MLH53" s="110">
        <v>2115</v>
      </c>
      <c r="MLI53" s="98">
        <v>2</v>
      </c>
      <c r="MLJ53" s="100" t="s">
        <v>81</v>
      </c>
      <c r="MLK53" s="102" t="s">
        <v>29</v>
      </c>
      <c r="MLL53" s="104" t="s">
        <v>82</v>
      </c>
      <c r="MLM53" s="106">
        <v>44670</v>
      </c>
      <c r="MLN53" s="108">
        <v>5</v>
      </c>
      <c r="MLO53" s="109" t="s">
        <v>83</v>
      </c>
      <c r="MLP53" s="110">
        <v>2115</v>
      </c>
      <c r="MLQ53" s="98">
        <v>2</v>
      </c>
      <c r="MLR53" s="100" t="s">
        <v>81</v>
      </c>
      <c r="MLS53" s="102" t="s">
        <v>29</v>
      </c>
      <c r="MLT53" s="104" t="s">
        <v>82</v>
      </c>
      <c r="MLU53" s="106">
        <v>44670</v>
      </c>
      <c r="MLV53" s="108">
        <v>5</v>
      </c>
      <c r="MLW53" s="109" t="s">
        <v>83</v>
      </c>
      <c r="MLX53" s="110">
        <v>2115</v>
      </c>
      <c r="MLY53" s="98">
        <v>2</v>
      </c>
      <c r="MLZ53" s="100" t="s">
        <v>81</v>
      </c>
      <c r="MMA53" s="102" t="s">
        <v>29</v>
      </c>
      <c r="MMB53" s="104" t="s">
        <v>82</v>
      </c>
      <c r="MMC53" s="106">
        <v>44670</v>
      </c>
      <c r="MMD53" s="108">
        <v>5</v>
      </c>
      <c r="MME53" s="109" t="s">
        <v>83</v>
      </c>
      <c r="MMF53" s="110">
        <v>2115</v>
      </c>
      <c r="MMG53" s="98">
        <v>2</v>
      </c>
      <c r="MMH53" s="100" t="s">
        <v>81</v>
      </c>
      <c r="MMI53" s="102" t="s">
        <v>29</v>
      </c>
      <c r="MMJ53" s="104" t="s">
        <v>82</v>
      </c>
      <c r="MMK53" s="106">
        <v>44670</v>
      </c>
      <c r="MML53" s="108">
        <v>5</v>
      </c>
      <c r="MMM53" s="109" t="s">
        <v>83</v>
      </c>
      <c r="MMN53" s="110">
        <v>2115</v>
      </c>
      <c r="MMO53" s="98">
        <v>2</v>
      </c>
      <c r="MMP53" s="100" t="s">
        <v>81</v>
      </c>
      <c r="MMQ53" s="102" t="s">
        <v>29</v>
      </c>
      <c r="MMR53" s="104" t="s">
        <v>82</v>
      </c>
      <c r="MMS53" s="106">
        <v>44670</v>
      </c>
      <c r="MMT53" s="108">
        <v>5</v>
      </c>
      <c r="MMU53" s="109" t="s">
        <v>83</v>
      </c>
      <c r="MMV53" s="110">
        <v>2115</v>
      </c>
      <c r="MMW53" s="98">
        <v>2</v>
      </c>
      <c r="MMX53" s="100" t="s">
        <v>81</v>
      </c>
      <c r="MMY53" s="102" t="s">
        <v>29</v>
      </c>
      <c r="MMZ53" s="104" t="s">
        <v>82</v>
      </c>
      <c r="MNA53" s="106">
        <v>44670</v>
      </c>
      <c r="MNB53" s="108">
        <v>5</v>
      </c>
      <c r="MNC53" s="109" t="s">
        <v>83</v>
      </c>
      <c r="MND53" s="110">
        <v>2115</v>
      </c>
      <c r="MNE53" s="98">
        <v>2</v>
      </c>
      <c r="MNF53" s="100" t="s">
        <v>81</v>
      </c>
      <c r="MNG53" s="102" t="s">
        <v>29</v>
      </c>
      <c r="MNH53" s="104" t="s">
        <v>82</v>
      </c>
      <c r="MNI53" s="106">
        <v>44670</v>
      </c>
      <c r="MNJ53" s="108">
        <v>5</v>
      </c>
      <c r="MNK53" s="109" t="s">
        <v>83</v>
      </c>
      <c r="MNL53" s="110">
        <v>2115</v>
      </c>
      <c r="MNM53" s="98">
        <v>2</v>
      </c>
      <c r="MNN53" s="100" t="s">
        <v>81</v>
      </c>
      <c r="MNO53" s="102" t="s">
        <v>29</v>
      </c>
      <c r="MNP53" s="104" t="s">
        <v>82</v>
      </c>
      <c r="MNQ53" s="106">
        <v>44670</v>
      </c>
      <c r="MNR53" s="108">
        <v>5</v>
      </c>
      <c r="MNS53" s="109" t="s">
        <v>83</v>
      </c>
      <c r="MNT53" s="110">
        <v>2115</v>
      </c>
      <c r="MNU53" s="98">
        <v>2</v>
      </c>
      <c r="MNV53" s="100" t="s">
        <v>81</v>
      </c>
      <c r="MNW53" s="102" t="s">
        <v>29</v>
      </c>
      <c r="MNX53" s="104" t="s">
        <v>82</v>
      </c>
      <c r="MNY53" s="106">
        <v>44670</v>
      </c>
      <c r="MNZ53" s="108">
        <v>5</v>
      </c>
      <c r="MOA53" s="109" t="s">
        <v>83</v>
      </c>
      <c r="MOB53" s="110">
        <v>2115</v>
      </c>
      <c r="MOC53" s="98">
        <v>2</v>
      </c>
      <c r="MOD53" s="100" t="s">
        <v>81</v>
      </c>
      <c r="MOE53" s="102" t="s">
        <v>29</v>
      </c>
      <c r="MOF53" s="104" t="s">
        <v>82</v>
      </c>
      <c r="MOG53" s="106">
        <v>44670</v>
      </c>
      <c r="MOH53" s="108">
        <v>5</v>
      </c>
      <c r="MOI53" s="109" t="s">
        <v>83</v>
      </c>
      <c r="MOJ53" s="110">
        <v>2115</v>
      </c>
      <c r="MOK53" s="98">
        <v>2</v>
      </c>
      <c r="MOL53" s="100" t="s">
        <v>81</v>
      </c>
      <c r="MOM53" s="102" t="s">
        <v>29</v>
      </c>
      <c r="MON53" s="104" t="s">
        <v>82</v>
      </c>
      <c r="MOO53" s="106">
        <v>44670</v>
      </c>
      <c r="MOP53" s="108">
        <v>5</v>
      </c>
      <c r="MOQ53" s="109" t="s">
        <v>83</v>
      </c>
      <c r="MOR53" s="110">
        <v>2115</v>
      </c>
      <c r="MOS53" s="98">
        <v>2</v>
      </c>
      <c r="MOT53" s="100" t="s">
        <v>81</v>
      </c>
      <c r="MOU53" s="102" t="s">
        <v>29</v>
      </c>
      <c r="MOV53" s="104" t="s">
        <v>82</v>
      </c>
      <c r="MOW53" s="106">
        <v>44670</v>
      </c>
      <c r="MOX53" s="108">
        <v>5</v>
      </c>
      <c r="MOY53" s="109" t="s">
        <v>83</v>
      </c>
      <c r="MOZ53" s="110">
        <v>2115</v>
      </c>
      <c r="MPA53" s="98">
        <v>2</v>
      </c>
      <c r="MPB53" s="100" t="s">
        <v>81</v>
      </c>
      <c r="MPC53" s="102" t="s">
        <v>29</v>
      </c>
      <c r="MPD53" s="104" t="s">
        <v>82</v>
      </c>
      <c r="MPE53" s="106">
        <v>44670</v>
      </c>
      <c r="MPF53" s="108">
        <v>5</v>
      </c>
      <c r="MPG53" s="109" t="s">
        <v>83</v>
      </c>
      <c r="MPH53" s="110">
        <v>2115</v>
      </c>
      <c r="MPI53" s="98">
        <v>2</v>
      </c>
      <c r="MPJ53" s="100" t="s">
        <v>81</v>
      </c>
      <c r="MPK53" s="102" t="s">
        <v>29</v>
      </c>
      <c r="MPL53" s="104" t="s">
        <v>82</v>
      </c>
      <c r="MPM53" s="106">
        <v>44670</v>
      </c>
      <c r="MPN53" s="108">
        <v>5</v>
      </c>
      <c r="MPO53" s="109" t="s">
        <v>83</v>
      </c>
      <c r="MPP53" s="110">
        <v>2115</v>
      </c>
      <c r="MPQ53" s="98">
        <v>2</v>
      </c>
      <c r="MPR53" s="100" t="s">
        <v>81</v>
      </c>
      <c r="MPS53" s="102" t="s">
        <v>29</v>
      </c>
      <c r="MPT53" s="104" t="s">
        <v>82</v>
      </c>
      <c r="MPU53" s="106">
        <v>44670</v>
      </c>
      <c r="MPV53" s="108">
        <v>5</v>
      </c>
      <c r="MPW53" s="109" t="s">
        <v>83</v>
      </c>
      <c r="MPX53" s="110">
        <v>2115</v>
      </c>
      <c r="MPY53" s="98">
        <v>2</v>
      </c>
      <c r="MPZ53" s="100" t="s">
        <v>81</v>
      </c>
      <c r="MQA53" s="102" t="s">
        <v>29</v>
      </c>
      <c r="MQB53" s="104" t="s">
        <v>82</v>
      </c>
      <c r="MQC53" s="106">
        <v>44670</v>
      </c>
      <c r="MQD53" s="108">
        <v>5</v>
      </c>
      <c r="MQE53" s="109" t="s">
        <v>83</v>
      </c>
      <c r="MQF53" s="110">
        <v>2115</v>
      </c>
      <c r="MQG53" s="98">
        <v>2</v>
      </c>
      <c r="MQH53" s="100" t="s">
        <v>81</v>
      </c>
      <c r="MQI53" s="102" t="s">
        <v>29</v>
      </c>
      <c r="MQJ53" s="104" t="s">
        <v>82</v>
      </c>
      <c r="MQK53" s="106">
        <v>44670</v>
      </c>
      <c r="MQL53" s="108">
        <v>5</v>
      </c>
      <c r="MQM53" s="109" t="s">
        <v>83</v>
      </c>
      <c r="MQN53" s="110">
        <v>2115</v>
      </c>
      <c r="MQO53" s="98">
        <v>2</v>
      </c>
      <c r="MQP53" s="100" t="s">
        <v>81</v>
      </c>
      <c r="MQQ53" s="102" t="s">
        <v>29</v>
      </c>
      <c r="MQR53" s="104" t="s">
        <v>82</v>
      </c>
      <c r="MQS53" s="106">
        <v>44670</v>
      </c>
      <c r="MQT53" s="108">
        <v>5</v>
      </c>
      <c r="MQU53" s="109" t="s">
        <v>83</v>
      </c>
      <c r="MQV53" s="110">
        <v>2115</v>
      </c>
      <c r="MQW53" s="98">
        <v>2</v>
      </c>
      <c r="MQX53" s="100" t="s">
        <v>81</v>
      </c>
      <c r="MQY53" s="102" t="s">
        <v>29</v>
      </c>
      <c r="MQZ53" s="104" t="s">
        <v>82</v>
      </c>
      <c r="MRA53" s="106">
        <v>44670</v>
      </c>
      <c r="MRB53" s="108">
        <v>5</v>
      </c>
      <c r="MRC53" s="109" t="s">
        <v>83</v>
      </c>
      <c r="MRD53" s="110">
        <v>2115</v>
      </c>
      <c r="MRE53" s="98">
        <v>2</v>
      </c>
      <c r="MRF53" s="100" t="s">
        <v>81</v>
      </c>
      <c r="MRG53" s="102" t="s">
        <v>29</v>
      </c>
      <c r="MRH53" s="104" t="s">
        <v>82</v>
      </c>
      <c r="MRI53" s="106">
        <v>44670</v>
      </c>
      <c r="MRJ53" s="108">
        <v>5</v>
      </c>
      <c r="MRK53" s="109" t="s">
        <v>83</v>
      </c>
      <c r="MRL53" s="110">
        <v>2115</v>
      </c>
      <c r="MRM53" s="98">
        <v>2</v>
      </c>
      <c r="MRN53" s="100" t="s">
        <v>81</v>
      </c>
      <c r="MRO53" s="102" t="s">
        <v>29</v>
      </c>
      <c r="MRP53" s="104" t="s">
        <v>82</v>
      </c>
      <c r="MRQ53" s="106">
        <v>44670</v>
      </c>
      <c r="MRR53" s="108">
        <v>5</v>
      </c>
      <c r="MRS53" s="109" t="s">
        <v>83</v>
      </c>
      <c r="MRT53" s="110">
        <v>2115</v>
      </c>
      <c r="MRU53" s="98">
        <v>2</v>
      </c>
      <c r="MRV53" s="100" t="s">
        <v>81</v>
      </c>
      <c r="MRW53" s="102" t="s">
        <v>29</v>
      </c>
      <c r="MRX53" s="104" t="s">
        <v>82</v>
      </c>
      <c r="MRY53" s="106">
        <v>44670</v>
      </c>
      <c r="MRZ53" s="108">
        <v>5</v>
      </c>
      <c r="MSA53" s="109" t="s">
        <v>83</v>
      </c>
      <c r="MSB53" s="110">
        <v>2115</v>
      </c>
      <c r="MSC53" s="98">
        <v>2</v>
      </c>
      <c r="MSD53" s="100" t="s">
        <v>81</v>
      </c>
      <c r="MSE53" s="102" t="s">
        <v>29</v>
      </c>
      <c r="MSF53" s="104" t="s">
        <v>82</v>
      </c>
      <c r="MSG53" s="106">
        <v>44670</v>
      </c>
      <c r="MSH53" s="108">
        <v>5</v>
      </c>
      <c r="MSI53" s="109" t="s">
        <v>83</v>
      </c>
      <c r="MSJ53" s="110">
        <v>2115</v>
      </c>
      <c r="MSK53" s="98">
        <v>2</v>
      </c>
      <c r="MSL53" s="100" t="s">
        <v>81</v>
      </c>
      <c r="MSM53" s="102" t="s">
        <v>29</v>
      </c>
      <c r="MSN53" s="104" t="s">
        <v>82</v>
      </c>
      <c r="MSO53" s="106">
        <v>44670</v>
      </c>
      <c r="MSP53" s="108">
        <v>5</v>
      </c>
      <c r="MSQ53" s="109" t="s">
        <v>83</v>
      </c>
      <c r="MSR53" s="110">
        <v>2115</v>
      </c>
      <c r="MSS53" s="98">
        <v>2</v>
      </c>
      <c r="MST53" s="100" t="s">
        <v>81</v>
      </c>
      <c r="MSU53" s="102" t="s">
        <v>29</v>
      </c>
      <c r="MSV53" s="104" t="s">
        <v>82</v>
      </c>
      <c r="MSW53" s="106">
        <v>44670</v>
      </c>
      <c r="MSX53" s="108">
        <v>5</v>
      </c>
      <c r="MSY53" s="109" t="s">
        <v>83</v>
      </c>
      <c r="MSZ53" s="110">
        <v>2115</v>
      </c>
      <c r="MTA53" s="98">
        <v>2</v>
      </c>
      <c r="MTB53" s="100" t="s">
        <v>81</v>
      </c>
      <c r="MTC53" s="102" t="s">
        <v>29</v>
      </c>
      <c r="MTD53" s="104" t="s">
        <v>82</v>
      </c>
      <c r="MTE53" s="106">
        <v>44670</v>
      </c>
      <c r="MTF53" s="108">
        <v>5</v>
      </c>
      <c r="MTG53" s="109" t="s">
        <v>83</v>
      </c>
      <c r="MTH53" s="110">
        <v>2115</v>
      </c>
      <c r="MTI53" s="98">
        <v>2</v>
      </c>
      <c r="MTJ53" s="100" t="s">
        <v>81</v>
      </c>
      <c r="MTK53" s="102" t="s">
        <v>29</v>
      </c>
      <c r="MTL53" s="104" t="s">
        <v>82</v>
      </c>
      <c r="MTM53" s="106">
        <v>44670</v>
      </c>
      <c r="MTN53" s="108">
        <v>5</v>
      </c>
      <c r="MTO53" s="109" t="s">
        <v>83</v>
      </c>
      <c r="MTP53" s="110">
        <v>2115</v>
      </c>
      <c r="MTQ53" s="98">
        <v>2</v>
      </c>
      <c r="MTR53" s="100" t="s">
        <v>81</v>
      </c>
      <c r="MTS53" s="102" t="s">
        <v>29</v>
      </c>
      <c r="MTT53" s="104" t="s">
        <v>82</v>
      </c>
      <c r="MTU53" s="106">
        <v>44670</v>
      </c>
      <c r="MTV53" s="108">
        <v>5</v>
      </c>
      <c r="MTW53" s="109" t="s">
        <v>83</v>
      </c>
      <c r="MTX53" s="110">
        <v>2115</v>
      </c>
      <c r="MTY53" s="98">
        <v>2</v>
      </c>
      <c r="MTZ53" s="100" t="s">
        <v>81</v>
      </c>
      <c r="MUA53" s="102" t="s">
        <v>29</v>
      </c>
      <c r="MUB53" s="104" t="s">
        <v>82</v>
      </c>
      <c r="MUC53" s="106">
        <v>44670</v>
      </c>
      <c r="MUD53" s="108">
        <v>5</v>
      </c>
      <c r="MUE53" s="109" t="s">
        <v>83</v>
      </c>
      <c r="MUF53" s="110">
        <v>2115</v>
      </c>
      <c r="MUG53" s="98">
        <v>2</v>
      </c>
      <c r="MUH53" s="100" t="s">
        <v>81</v>
      </c>
      <c r="MUI53" s="102" t="s">
        <v>29</v>
      </c>
      <c r="MUJ53" s="104" t="s">
        <v>82</v>
      </c>
      <c r="MUK53" s="106">
        <v>44670</v>
      </c>
      <c r="MUL53" s="108">
        <v>5</v>
      </c>
      <c r="MUM53" s="109" t="s">
        <v>83</v>
      </c>
      <c r="MUN53" s="110">
        <v>2115</v>
      </c>
      <c r="MUO53" s="98">
        <v>2</v>
      </c>
      <c r="MUP53" s="100" t="s">
        <v>81</v>
      </c>
      <c r="MUQ53" s="102" t="s">
        <v>29</v>
      </c>
      <c r="MUR53" s="104" t="s">
        <v>82</v>
      </c>
      <c r="MUS53" s="106">
        <v>44670</v>
      </c>
      <c r="MUT53" s="108">
        <v>5</v>
      </c>
      <c r="MUU53" s="109" t="s">
        <v>83</v>
      </c>
      <c r="MUV53" s="110">
        <v>2115</v>
      </c>
      <c r="MUW53" s="98">
        <v>2</v>
      </c>
      <c r="MUX53" s="100" t="s">
        <v>81</v>
      </c>
      <c r="MUY53" s="102" t="s">
        <v>29</v>
      </c>
      <c r="MUZ53" s="104" t="s">
        <v>82</v>
      </c>
      <c r="MVA53" s="106">
        <v>44670</v>
      </c>
      <c r="MVB53" s="108">
        <v>5</v>
      </c>
      <c r="MVC53" s="109" t="s">
        <v>83</v>
      </c>
      <c r="MVD53" s="110">
        <v>2115</v>
      </c>
      <c r="MVE53" s="98">
        <v>2</v>
      </c>
      <c r="MVF53" s="100" t="s">
        <v>81</v>
      </c>
      <c r="MVG53" s="102" t="s">
        <v>29</v>
      </c>
      <c r="MVH53" s="104" t="s">
        <v>82</v>
      </c>
      <c r="MVI53" s="106">
        <v>44670</v>
      </c>
      <c r="MVJ53" s="108">
        <v>5</v>
      </c>
      <c r="MVK53" s="109" t="s">
        <v>83</v>
      </c>
      <c r="MVL53" s="110">
        <v>2115</v>
      </c>
      <c r="MVM53" s="98">
        <v>2</v>
      </c>
      <c r="MVN53" s="100" t="s">
        <v>81</v>
      </c>
      <c r="MVO53" s="102" t="s">
        <v>29</v>
      </c>
      <c r="MVP53" s="104" t="s">
        <v>82</v>
      </c>
      <c r="MVQ53" s="106">
        <v>44670</v>
      </c>
      <c r="MVR53" s="108">
        <v>5</v>
      </c>
      <c r="MVS53" s="109" t="s">
        <v>83</v>
      </c>
      <c r="MVT53" s="110">
        <v>2115</v>
      </c>
      <c r="MVU53" s="98">
        <v>2</v>
      </c>
      <c r="MVV53" s="100" t="s">
        <v>81</v>
      </c>
      <c r="MVW53" s="102" t="s">
        <v>29</v>
      </c>
      <c r="MVX53" s="104" t="s">
        <v>82</v>
      </c>
      <c r="MVY53" s="106">
        <v>44670</v>
      </c>
      <c r="MVZ53" s="108">
        <v>5</v>
      </c>
      <c r="MWA53" s="109" t="s">
        <v>83</v>
      </c>
      <c r="MWB53" s="110">
        <v>2115</v>
      </c>
      <c r="MWC53" s="98">
        <v>2</v>
      </c>
      <c r="MWD53" s="100" t="s">
        <v>81</v>
      </c>
      <c r="MWE53" s="102" t="s">
        <v>29</v>
      </c>
      <c r="MWF53" s="104" t="s">
        <v>82</v>
      </c>
      <c r="MWG53" s="106">
        <v>44670</v>
      </c>
      <c r="MWH53" s="108">
        <v>5</v>
      </c>
      <c r="MWI53" s="109" t="s">
        <v>83</v>
      </c>
      <c r="MWJ53" s="110">
        <v>2115</v>
      </c>
      <c r="MWK53" s="98">
        <v>2</v>
      </c>
      <c r="MWL53" s="100" t="s">
        <v>81</v>
      </c>
      <c r="MWM53" s="102" t="s">
        <v>29</v>
      </c>
      <c r="MWN53" s="104" t="s">
        <v>82</v>
      </c>
      <c r="MWO53" s="106">
        <v>44670</v>
      </c>
      <c r="MWP53" s="108">
        <v>5</v>
      </c>
      <c r="MWQ53" s="109" t="s">
        <v>83</v>
      </c>
      <c r="MWR53" s="110">
        <v>2115</v>
      </c>
      <c r="MWS53" s="98">
        <v>2</v>
      </c>
      <c r="MWT53" s="100" t="s">
        <v>81</v>
      </c>
      <c r="MWU53" s="102" t="s">
        <v>29</v>
      </c>
      <c r="MWV53" s="104" t="s">
        <v>82</v>
      </c>
      <c r="MWW53" s="106">
        <v>44670</v>
      </c>
      <c r="MWX53" s="108">
        <v>5</v>
      </c>
      <c r="MWY53" s="109" t="s">
        <v>83</v>
      </c>
      <c r="MWZ53" s="110">
        <v>2115</v>
      </c>
      <c r="MXA53" s="98">
        <v>2</v>
      </c>
      <c r="MXB53" s="100" t="s">
        <v>81</v>
      </c>
      <c r="MXC53" s="102" t="s">
        <v>29</v>
      </c>
      <c r="MXD53" s="104" t="s">
        <v>82</v>
      </c>
      <c r="MXE53" s="106">
        <v>44670</v>
      </c>
      <c r="MXF53" s="108">
        <v>5</v>
      </c>
      <c r="MXG53" s="109" t="s">
        <v>83</v>
      </c>
      <c r="MXH53" s="110">
        <v>2115</v>
      </c>
      <c r="MXI53" s="98">
        <v>2</v>
      </c>
      <c r="MXJ53" s="100" t="s">
        <v>81</v>
      </c>
      <c r="MXK53" s="102" t="s">
        <v>29</v>
      </c>
      <c r="MXL53" s="104" t="s">
        <v>82</v>
      </c>
      <c r="MXM53" s="106">
        <v>44670</v>
      </c>
      <c r="MXN53" s="108">
        <v>5</v>
      </c>
      <c r="MXO53" s="109" t="s">
        <v>83</v>
      </c>
      <c r="MXP53" s="110">
        <v>2115</v>
      </c>
      <c r="MXQ53" s="98">
        <v>2</v>
      </c>
      <c r="MXR53" s="100" t="s">
        <v>81</v>
      </c>
      <c r="MXS53" s="102" t="s">
        <v>29</v>
      </c>
      <c r="MXT53" s="104" t="s">
        <v>82</v>
      </c>
      <c r="MXU53" s="106">
        <v>44670</v>
      </c>
      <c r="MXV53" s="108">
        <v>5</v>
      </c>
      <c r="MXW53" s="109" t="s">
        <v>83</v>
      </c>
      <c r="MXX53" s="110">
        <v>2115</v>
      </c>
      <c r="MXY53" s="98">
        <v>2</v>
      </c>
      <c r="MXZ53" s="100" t="s">
        <v>81</v>
      </c>
      <c r="MYA53" s="102" t="s">
        <v>29</v>
      </c>
      <c r="MYB53" s="104" t="s">
        <v>82</v>
      </c>
      <c r="MYC53" s="106">
        <v>44670</v>
      </c>
      <c r="MYD53" s="108">
        <v>5</v>
      </c>
      <c r="MYE53" s="109" t="s">
        <v>83</v>
      </c>
      <c r="MYF53" s="110">
        <v>2115</v>
      </c>
      <c r="MYG53" s="98">
        <v>2</v>
      </c>
      <c r="MYH53" s="100" t="s">
        <v>81</v>
      </c>
      <c r="MYI53" s="102" t="s">
        <v>29</v>
      </c>
      <c r="MYJ53" s="104" t="s">
        <v>82</v>
      </c>
      <c r="MYK53" s="106">
        <v>44670</v>
      </c>
      <c r="MYL53" s="108">
        <v>5</v>
      </c>
      <c r="MYM53" s="109" t="s">
        <v>83</v>
      </c>
      <c r="MYN53" s="110">
        <v>2115</v>
      </c>
      <c r="MYO53" s="98">
        <v>2</v>
      </c>
      <c r="MYP53" s="100" t="s">
        <v>81</v>
      </c>
      <c r="MYQ53" s="102" t="s">
        <v>29</v>
      </c>
      <c r="MYR53" s="104" t="s">
        <v>82</v>
      </c>
      <c r="MYS53" s="106">
        <v>44670</v>
      </c>
      <c r="MYT53" s="108">
        <v>5</v>
      </c>
      <c r="MYU53" s="109" t="s">
        <v>83</v>
      </c>
      <c r="MYV53" s="110">
        <v>2115</v>
      </c>
      <c r="MYW53" s="98">
        <v>2</v>
      </c>
      <c r="MYX53" s="100" t="s">
        <v>81</v>
      </c>
      <c r="MYY53" s="102" t="s">
        <v>29</v>
      </c>
      <c r="MYZ53" s="104" t="s">
        <v>82</v>
      </c>
      <c r="MZA53" s="106">
        <v>44670</v>
      </c>
      <c r="MZB53" s="108">
        <v>5</v>
      </c>
      <c r="MZC53" s="109" t="s">
        <v>83</v>
      </c>
      <c r="MZD53" s="110">
        <v>2115</v>
      </c>
      <c r="MZE53" s="98">
        <v>2</v>
      </c>
      <c r="MZF53" s="100" t="s">
        <v>81</v>
      </c>
      <c r="MZG53" s="102" t="s">
        <v>29</v>
      </c>
      <c r="MZH53" s="104" t="s">
        <v>82</v>
      </c>
      <c r="MZI53" s="106">
        <v>44670</v>
      </c>
      <c r="MZJ53" s="108">
        <v>5</v>
      </c>
      <c r="MZK53" s="109" t="s">
        <v>83</v>
      </c>
      <c r="MZL53" s="110">
        <v>2115</v>
      </c>
      <c r="MZM53" s="98">
        <v>2</v>
      </c>
      <c r="MZN53" s="100" t="s">
        <v>81</v>
      </c>
      <c r="MZO53" s="102" t="s">
        <v>29</v>
      </c>
      <c r="MZP53" s="104" t="s">
        <v>82</v>
      </c>
      <c r="MZQ53" s="106">
        <v>44670</v>
      </c>
      <c r="MZR53" s="108">
        <v>5</v>
      </c>
      <c r="MZS53" s="109" t="s">
        <v>83</v>
      </c>
      <c r="MZT53" s="110">
        <v>2115</v>
      </c>
      <c r="MZU53" s="98">
        <v>2</v>
      </c>
      <c r="MZV53" s="100" t="s">
        <v>81</v>
      </c>
      <c r="MZW53" s="102" t="s">
        <v>29</v>
      </c>
      <c r="MZX53" s="104" t="s">
        <v>82</v>
      </c>
      <c r="MZY53" s="106">
        <v>44670</v>
      </c>
      <c r="MZZ53" s="108">
        <v>5</v>
      </c>
      <c r="NAA53" s="109" t="s">
        <v>83</v>
      </c>
      <c r="NAB53" s="110">
        <v>2115</v>
      </c>
      <c r="NAC53" s="98">
        <v>2</v>
      </c>
      <c r="NAD53" s="100" t="s">
        <v>81</v>
      </c>
      <c r="NAE53" s="102" t="s">
        <v>29</v>
      </c>
      <c r="NAF53" s="104" t="s">
        <v>82</v>
      </c>
      <c r="NAG53" s="106">
        <v>44670</v>
      </c>
      <c r="NAH53" s="108">
        <v>5</v>
      </c>
      <c r="NAI53" s="109" t="s">
        <v>83</v>
      </c>
      <c r="NAJ53" s="110">
        <v>2115</v>
      </c>
      <c r="NAK53" s="98">
        <v>2</v>
      </c>
      <c r="NAL53" s="100" t="s">
        <v>81</v>
      </c>
      <c r="NAM53" s="102" t="s">
        <v>29</v>
      </c>
      <c r="NAN53" s="104" t="s">
        <v>82</v>
      </c>
      <c r="NAO53" s="106">
        <v>44670</v>
      </c>
      <c r="NAP53" s="108">
        <v>5</v>
      </c>
      <c r="NAQ53" s="109" t="s">
        <v>83</v>
      </c>
      <c r="NAR53" s="110">
        <v>2115</v>
      </c>
      <c r="NAS53" s="98">
        <v>2</v>
      </c>
      <c r="NAT53" s="100" t="s">
        <v>81</v>
      </c>
      <c r="NAU53" s="102" t="s">
        <v>29</v>
      </c>
      <c r="NAV53" s="104" t="s">
        <v>82</v>
      </c>
      <c r="NAW53" s="106">
        <v>44670</v>
      </c>
      <c r="NAX53" s="108">
        <v>5</v>
      </c>
      <c r="NAY53" s="109" t="s">
        <v>83</v>
      </c>
      <c r="NAZ53" s="110">
        <v>2115</v>
      </c>
      <c r="NBA53" s="98">
        <v>2</v>
      </c>
      <c r="NBB53" s="100" t="s">
        <v>81</v>
      </c>
      <c r="NBC53" s="102" t="s">
        <v>29</v>
      </c>
      <c r="NBD53" s="104" t="s">
        <v>82</v>
      </c>
      <c r="NBE53" s="106">
        <v>44670</v>
      </c>
      <c r="NBF53" s="108">
        <v>5</v>
      </c>
      <c r="NBG53" s="109" t="s">
        <v>83</v>
      </c>
      <c r="NBH53" s="110">
        <v>2115</v>
      </c>
      <c r="NBI53" s="98">
        <v>2</v>
      </c>
      <c r="NBJ53" s="100" t="s">
        <v>81</v>
      </c>
      <c r="NBK53" s="102" t="s">
        <v>29</v>
      </c>
      <c r="NBL53" s="104" t="s">
        <v>82</v>
      </c>
      <c r="NBM53" s="106">
        <v>44670</v>
      </c>
      <c r="NBN53" s="108">
        <v>5</v>
      </c>
      <c r="NBO53" s="109" t="s">
        <v>83</v>
      </c>
      <c r="NBP53" s="110">
        <v>2115</v>
      </c>
      <c r="NBQ53" s="98">
        <v>2</v>
      </c>
      <c r="NBR53" s="100" t="s">
        <v>81</v>
      </c>
      <c r="NBS53" s="102" t="s">
        <v>29</v>
      </c>
      <c r="NBT53" s="104" t="s">
        <v>82</v>
      </c>
      <c r="NBU53" s="106">
        <v>44670</v>
      </c>
      <c r="NBV53" s="108">
        <v>5</v>
      </c>
      <c r="NBW53" s="109" t="s">
        <v>83</v>
      </c>
      <c r="NBX53" s="110">
        <v>2115</v>
      </c>
      <c r="NBY53" s="98">
        <v>2</v>
      </c>
      <c r="NBZ53" s="100" t="s">
        <v>81</v>
      </c>
      <c r="NCA53" s="102" t="s">
        <v>29</v>
      </c>
      <c r="NCB53" s="104" t="s">
        <v>82</v>
      </c>
      <c r="NCC53" s="106">
        <v>44670</v>
      </c>
      <c r="NCD53" s="108">
        <v>5</v>
      </c>
      <c r="NCE53" s="109" t="s">
        <v>83</v>
      </c>
      <c r="NCF53" s="110">
        <v>2115</v>
      </c>
      <c r="NCG53" s="98">
        <v>2</v>
      </c>
      <c r="NCH53" s="100" t="s">
        <v>81</v>
      </c>
      <c r="NCI53" s="102" t="s">
        <v>29</v>
      </c>
      <c r="NCJ53" s="104" t="s">
        <v>82</v>
      </c>
      <c r="NCK53" s="106">
        <v>44670</v>
      </c>
      <c r="NCL53" s="108">
        <v>5</v>
      </c>
      <c r="NCM53" s="109" t="s">
        <v>83</v>
      </c>
      <c r="NCN53" s="110">
        <v>2115</v>
      </c>
      <c r="NCO53" s="98">
        <v>2</v>
      </c>
      <c r="NCP53" s="100" t="s">
        <v>81</v>
      </c>
      <c r="NCQ53" s="102" t="s">
        <v>29</v>
      </c>
      <c r="NCR53" s="104" t="s">
        <v>82</v>
      </c>
      <c r="NCS53" s="106">
        <v>44670</v>
      </c>
      <c r="NCT53" s="108">
        <v>5</v>
      </c>
      <c r="NCU53" s="109" t="s">
        <v>83</v>
      </c>
      <c r="NCV53" s="110">
        <v>2115</v>
      </c>
      <c r="NCW53" s="98">
        <v>2</v>
      </c>
      <c r="NCX53" s="100" t="s">
        <v>81</v>
      </c>
      <c r="NCY53" s="102" t="s">
        <v>29</v>
      </c>
      <c r="NCZ53" s="104" t="s">
        <v>82</v>
      </c>
      <c r="NDA53" s="106">
        <v>44670</v>
      </c>
      <c r="NDB53" s="108">
        <v>5</v>
      </c>
      <c r="NDC53" s="109" t="s">
        <v>83</v>
      </c>
      <c r="NDD53" s="110">
        <v>2115</v>
      </c>
      <c r="NDE53" s="98">
        <v>2</v>
      </c>
      <c r="NDF53" s="100" t="s">
        <v>81</v>
      </c>
      <c r="NDG53" s="102" t="s">
        <v>29</v>
      </c>
      <c r="NDH53" s="104" t="s">
        <v>82</v>
      </c>
      <c r="NDI53" s="106">
        <v>44670</v>
      </c>
      <c r="NDJ53" s="108">
        <v>5</v>
      </c>
      <c r="NDK53" s="109" t="s">
        <v>83</v>
      </c>
      <c r="NDL53" s="110">
        <v>2115</v>
      </c>
      <c r="NDM53" s="98">
        <v>2</v>
      </c>
      <c r="NDN53" s="100" t="s">
        <v>81</v>
      </c>
      <c r="NDO53" s="102" t="s">
        <v>29</v>
      </c>
      <c r="NDP53" s="104" t="s">
        <v>82</v>
      </c>
      <c r="NDQ53" s="106">
        <v>44670</v>
      </c>
      <c r="NDR53" s="108">
        <v>5</v>
      </c>
      <c r="NDS53" s="109" t="s">
        <v>83</v>
      </c>
      <c r="NDT53" s="110">
        <v>2115</v>
      </c>
      <c r="NDU53" s="98">
        <v>2</v>
      </c>
      <c r="NDV53" s="100" t="s">
        <v>81</v>
      </c>
      <c r="NDW53" s="102" t="s">
        <v>29</v>
      </c>
      <c r="NDX53" s="104" t="s">
        <v>82</v>
      </c>
      <c r="NDY53" s="106">
        <v>44670</v>
      </c>
      <c r="NDZ53" s="108">
        <v>5</v>
      </c>
      <c r="NEA53" s="109" t="s">
        <v>83</v>
      </c>
      <c r="NEB53" s="110">
        <v>2115</v>
      </c>
      <c r="NEC53" s="98">
        <v>2</v>
      </c>
      <c r="NED53" s="100" t="s">
        <v>81</v>
      </c>
      <c r="NEE53" s="102" t="s">
        <v>29</v>
      </c>
      <c r="NEF53" s="104" t="s">
        <v>82</v>
      </c>
      <c r="NEG53" s="106">
        <v>44670</v>
      </c>
      <c r="NEH53" s="108">
        <v>5</v>
      </c>
      <c r="NEI53" s="109" t="s">
        <v>83</v>
      </c>
      <c r="NEJ53" s="110">
        <v>2115</v>
      </c>
      <c r="NEK53" s="98">
        <v>2</v>
      </c>
      <c r="NEL53" s="100" t="s">
        <v>81</v>
      </c>
      <c r="NEM53" s="102" t="s">
        <v>29</v>
      </c>
      <c r="NEN53" s="104" t="s">
        <v>82</v>
      </c>
      <c r="NEO53" s="106">
        <v>44670</v>
      </c>
      <c r="NEP53" s="108">
        <v>5</v>
      </c>
      <c r="NEQ53" s="109" t="s">
        <v>83</v>
      </c>
      <c r="NER53" s="110">
        <v>2115</v>
      </c>
      <c r="NES53" s="98">
        <v>2</v>
      </c>
      <c r="NET53" s="100" t="s">
        <v>81</v>
      </c>
      <c r="NEU53" s="102" t="s">
        <v>29</v>
      </c>
      <c r="NEV53" s="104" t="s">
        <v>82</v>
      </c>
      <c r="NEW53" s="106">
        <v>44670</v>
      </c>
      <c r="NEX53" s="108">
        <v>5</v>
      </c>
      <c r="NEY53" s="109" t="s">
        <v>83</v>
      </c>
      <c r="NEZ53" s="110">
        <v>2115</v>
      </c>
      <c r="NFA53" s="98">
        <v>2</v>
      </c>
      <c r="NFB53" s="100" t="s">
        <v>81</v>
      </c>
      <c r="NFC53" s="102" t="s">
        <v>29</v>
      </c>
      <c r="NFD53" s="104" t="s">
        <v>82</v>
      </c>
      <c r="NFE53" s="106">
        <v>44670</v>
      </c>
      <c r="NFF53" s="108">
        <v>5</v>
      </c>
      <c r="NFG53" s="109" t="s">
        <v>83</v>
      </c>
      <c r="NFH53" s="110">
        <v>2115</v>
      </c>
      <c r="NFI53" s="98">
        <v>2</v>
      </c>
      <c r="NFJ53" s="100" t="s">
        <v>81</v>
      </c>
      <c r="NFK53" s="102" t="s">
        <v>29</v>
      </c>
      <c r="NFL53" s="104" t="s">
        <v>82</v>
      </c>
      <c r="NFM53" s="106">
        <v>44670</v>
      </c>
      <c r="NFN53" s="108">
        <v>5</v>
      </c>
      <c r="NFO53" s="109" t="s">
        <v>83</v>
      </c>
      <c r="NFP53" s="110">
        <v>2115</v>
      </c>
      <c r="NFQ53" s="98">
        <v>2</v>
      </c>
      <c r="NFR53" s="100" t="s">
        <v>81</v>
      </c>
      <c r="NFS53" s="102" t="s">
        <v>29</v>
      </c>
      <c r="NFT53" s="104" t="s">
        <v>82</v>
      </c>
      <c r="NFU53" s="106">
        <v>44670</v>
      </c>
      <c r="NFV53" s="108">
        <v>5</v>
      </c>
      <c r="NFW53" s="109" t="s">
        <v>83</v>
      </c>
      <c r="NFX53" s="110">
        <v>2115</v>
      </c>
      <c r="NFY53" s="98">
        <v>2</v>
      </c>
      <c r="NFZ53" s="100" t="s">
        <v>81</v>
      </c>
      <c r="NGA53" s="102" t="s">
        <v>29</v>
      </c>
      <c r="NGB53" s="104" t="s">
        <v>82</v>
      </c>
      <c r="NGC53" s="106">
        <v>44670</v>
      </c>
      <c r="NGD53" s="108">
        <v>5</v>
      </c>
      <c r="NGE53" s="109" t="s">
        <v>83</v>
      </c>
      <c r="NGF53" s="110">
        <v>2115</v>
      </c>
      <c r="NGG53" s="98">
        <v>2</v>
      </c>
      <c r="NGH53" s="100" t="s">
        <v>81</v>
      </c>
      <c r="NGI53" s="102" t="s">
        <v>29</v>
      </c>
      <c r="NGJ53" s="104" t="s">
        <v>82</v>
      </c>
      <c r="NGK53" s="106">
        <v>44670</v>
      </c>
      <c r="NGL53" s="108">
        <v>5</v>
      </c>
      <c r="NGM53" s="109" t="s">
        <v>83</v>
      </c>
      <c r="NGN53" s="110">
        <v>2115</v>
      </c>
      <c r="NGO53" s="98">
        <v>2</v>
      </c>
      <c r="NGP53" s="100" t="s">
        <v>81</v>
      </c>
      <c r="NGQ53" s="102" t="s">
        <v>29</v>
      </c>
      <c r="NGR53" s="104" t="s">
        <v>82</v>
      </c>
      <c r="NGS53" s="106">
        <v>44670</v>
      </c>
      <c r="NGT53" s="108">
        <v>5</v>
      </c>
      <c r="NGU53" s="109" t="s">
        <v>83</v>
      </c>
      <c r="NGV53" s="110">
        <v>2115</v>
      </c>
      <c r="NGW53" s="98">
        <v>2</v>
      </c>
      <c r="NGX53" s="100" t="s">
        <v>81</v>
      </c>
      <c r="NGY53" s="102" t="s">
        <v>29</v>
      </c>
      <c r="NGZ53" s="104" t="s">
        <v>82</v>
      </c>
      <c r="NHA53" s="106">
        <v>44670</v>
      </c>
      <c r="NHB53" s="108">
        <v>5</v>
      </c>
      <c r="NHC53" s="109" t="s">
        <v>83</v>
      </c>
      <c r="NHD53" s="110">
        <v>2115</v>
      </c>
      <c r="NHE53" s="98">
        <v>2</v>
      </c>
      <c r="NHF53" s="100" t="s">
        <v>81</v>
      </c>
      <c r="NHG53" s="102" t="s">
        <v>29</v>
      </c>
      <c r="NHH53" s="104" t="s">
        <v>82</v>
      </c>
      <c r="NHI53" s="106">
        <v>44670</v>
      </c>
      <c r="NHJ53" s="108">
        <v>5</v>
      </c>
      <c r="NHK53" s="109" t="s">
        <v>83</v>
      </c>
      <c r="NHL53" s="110">
        <v>2115</v>
      </c>
      <c r="NHM53" s="98">
        <v>2</v>
      </c>
      <c r="NHN53" s="100" t="s">
        <v>81</v>
      </c>
      <c r="NHO53" s="102" t="s">
        <v>29</v>
      </c>
      <c r="NHP53" s="104" t="s">
        <v>82</v>
      </c>
      <c r="NHQ53" s="106">
        <v>44670</v>
      </c>
      <c r="NHR53" s="108">
        <v>5</v>
      </c>
      <c r="NHS53" s="109" t="s">
        <v>83</v>
      </c>
      <c r="NHT53" s="110">
        <v>2115</v>
      </c>
      <c r="NHU53" s="98">
        <v>2</v>
      </c>
      <c r="NHV53" s="100" t="s">
        <v>81</v>
      </c>
      <c r="NHW53" s="102" t="s">
        <v>29</v>
      </c>
      <c r="NHX53" s="104" t="s">
        <v>82</v>
      </c>
      <c r="NHY53" s="106">
        <v>44670</v>
      </c>
      <c r="NHZ53" s="108">
        <v>5</v>
      </c>
      <c r="NIA53" s="109" t="s">
        <v>83</v>
      </c>
      <c r="NIB53" s="110">
        <v>2115</v>
      </c>
      <c r="NIC53" s="98">
        <v>2</v>
      </c>
      <c r="NID53" s="100" t="s">
        <v>81</v>
      </c>
      <c r="NIE53" s="102" t="s">
        <v>29</v>
      </c>
      <c r="NIF53" s="104" t="s">
        <v>82</v>
      </c>
      <c r="NIG53" s="106">
        <v>44670</v>
      </c>
      <c r="NIH53" s="108">
        <v>5</v>
      </c>
      <c r="NII53" s="109" t="s">
        <v>83</v>
      </c>
      <c r="NIJ53" s="110">
        <v>2115</v>
      </c>
      <c r="NIK53" s="98">
        <v>2</v>
      </c>
      <c r="NIL53" s="100" t="s">
        <v>81</v>
      </c>
      <c r="NIM53" s="102" t="s">
        <v>29</v>
      </c>
      <c r="NIN53" s="104" t="s">
        <v>82</v>
      </c>
      <c r="NIO53" s="106">
        <v>44670</v>
      </c>
      <c r="NIP53" s="108">
        <v>5</v>
      </c>
      <c r="NIQ53" s="109" t="s">
        <v>83</v>
      </c>
      <c r="NIR53" s="110">
        <v>2115</v>
      </c>
      <c r="NIS53" s="98">
        <v>2</v>
      </c>
      <c r="NIT53" s="100" t="s">
        <v>81</v>
      </c>
      <c r="NIU53" s="102" t="s">
        <v>29</v>
      </c>
      <c r="NIV53" s="104" t="s">
        <v>82</v>
      </c>
      <c r="NIW53" s="106">
        <v>44670</v>
      </c>
      <c r="NIX53" s="108">
        <v>5</v>
      </c>
      <c r="NIY53" s="109" t="s">
        <v>83</v>
      </c>
      <c r="NIZ53" s="110">
        <v>2115</v>
      </c>
      <c r="NJA53" s="98">
        <v>2</v>
      </c>
      <c r="NJB53" s="100" t="s">
        <v>81</v>
      </c>
      <c r="NJC53" s="102" t="s">
        <v>29</v>
      </c>
      <c r="NJD53" s="104" t="s">
        <v>82</v>
      </c>
      <c r="NJE53" s="106">
        <v>44670</v>
      </c>
      <c r="NJF53" s="108">
        <v>5</v>
      </c>
      <c r="NJG53" s="109" t="s">
        <v>83</v>
      </c>
      <c r="NJH53" s="110">
        <v>2115</v>
      </c>
      <c r="NJI53" s="98">
        <v>2</v>
      </c>
      <c r="NJJ53" s="100" t="s">
        <v>81</v>
      </c>
      <c r="NJK53" s="102" t="s">
        <v>29</v>
      </c>
      <c r="NJL53" s="104" t="s">
        <v>82</v>
      </c>
      <c r="NJM53" s="106">
        <v>44670</v>
      </c>
      <c r="NJN53" s="108">
        <v>5</v>
      </c>
      <c r="NJO53" s="109" t="s">
        <v>83</v>
      </c>
      <c r="NJP53" s="110">
        <v>2115</v>
      </c>
      <c r="NJQ53" s="98">
        <v>2</v>
      </c>
      <c r="NJR53" s="100" t="s">
        <v>81</v>
      </c>
      <c r="NJS53" s="102" t="s">
        <v>29</v>
      </c>
      <c r="NJT53" s="104" t="s">
        <v>82</v>
      </c>
      <c r="NJU53" s="106">
        <v>44670</v>
      </c>
      <c r="NJV53" s="108">
        <v>5</v>
      </c>
      <c r="NJW53" s="109" t="s">
        <v>83</v>
      </c>
      <c r="NJX53" s="110">
        <v>2115</v>
      </c>
      <c r="NJY53" s="98">
        <v>2</v>
      </c>
      <c r="NJZ53" s="100" t="s">
        <v>81</v>
      </c>
      <c r="NKA53" s="102" t="s">
        <v>29</v>
      </c>
      <c r="NKB53" s="104" t="s">
        <v>82</v>
      </c>
      <c r="NKC53" s="106">
        <v>44670</v>
      </c>
      <c r="NKD53" s="108">
        <v>5</v>
      </c>
      <c r="NKE53" s="109" t="s">
        <v>83</v>
      </c>
      <c r="NKF53" s="110">
        <v>2115</v>
      </c>
      <c r="NKG53" s="98">
        <v>2</v>
      </c>
      <c r="NKH53" s="100" t="s">
        <v>81</v>
      </c>
      <c r="NKI53" s="102" t="s">
        <v>29</v>
      </c>
      <c r="NKJ53" s="104" t="s">
        <v>82</v>
      </c>
      <c r="NKK53" s="106">
        <v>44670</v>
      </c>
      <c r="NKL53" s="108">
        <v>5</v>
      </c>
      <c r="NKM53" s="109" t="s">
        <v>83</v>
      </c>
      <c r="NKN53" s="110">
        <v>2115</v>
      </c>
      <c r="NKO53" s="98">
        <v>2</v>
      </c>
      <c r="NKP53" s="100" t="s">
        <v>81</v>
      </c>
      <c r="NKQ53" s="102" t="s">
        <v>29</v>
      </c>
      <c r="NKR53" s="104" t="s">
        <v>82</v>
      </c>
      <c r="NKS53" s="106">
        <v>44670</v>
      </c>
      <c r="NKT53" s="108">
        <v>5</v>
      </c>
      <c r="NKU53" s="109" t="s">
        <v>83</v>
      </c>
      <c r="NKV53" s="110">
        <v>2115</v>
      </c>
      <c r="NKW53" s="98">
        <v>2</v>
      </c>
      <c r="NKX53" s="100" t="s">
        <v>81</v>
      </c>
      <c r="NKY53" s="102" t="s">
        <v>29</v>
      </c>
      <c r="NKZ53" s="104" t="s">
        <v>82</v>
      </c>
      <c r="NLA53" s="106">
        <v>44670</v>
      </c>
      <c r="NLB53" s="108">
        <v>5</v>
      </c>
      <c r="NLC53" s="109" t="s">
        <v>83</v>
      </c>
      <c r="NLD53" s="110">
        <v>2115</v>
      </c>
      <c r="NLE53" s="98">
        <v>2</v>
      </c>
      <c r="NLF53" s="100" t="s">
        <v>81</v>
      </c>
      <c r="NLG53" s="102" t="s">
        <v>29</v>
      </c>
      <c r="NLH53" s="104" t="s">
        <v>82</v>
      </c>
      <c r="NLI53" s="106">
        <v>44670</v>
      </c>
      <c r="NLJ53" s="108">
        <v>5</v>
      </c>
      <c r="NLK53" s="109" t="s">
        <v>83</v>
      </c>
      <c r="NLL53" s="110">
        <v>2115</v>
      </c>
      <c r="NLM53" s="98">
        <v>2</v>
      </c>
      <c r="NLN53" s="100" t="s">
        <v>81</v>
      </c>
      <c r="NLO53" s="102" t="s">
        <v>29</v>
      </c>
      <c r="NLP53" s="104" t="s">
        <v>82</v>
      </c>
      <c r="NLQ53" s="106">
        <v>44670</v>
      </c>
      <c r="NLR53" s="108">
        <v>5</v>
      </c>
      <c r="NLS53" s="109" t="s">
        <v>83</v>
      </c>
      <c r="NLT53" s="110">
        <v>2115</v>
      </c>
      <c r="NLU53" s="98">
        <v>2</v>
      </c>
      <c r="NLV53" s="100" t="s">
        <v>81</v>
      </c>
      <c r="NLW53" s="102" t="s">
        <v>29</v>
      </c>
      <c r="NLX53" s="104" t="s">
        <v>82</v>
      </c>
      <c r="NLY53" s="106">
        <v>44670</v>
      </c>
      <c r="NLZ53" s="108">
        <v>5</v>
      </c>
      <c r="NMA53" s="109" t="s">
        <v>83</v>
      </c>
      <c r="NMB53" s="110">
        <v>2115</v>
      </c>
      <c r="NMC53" s="98">
        <v>2</v>
      </c>
      <c r="NMD53" s="100" t="s">
        <v>81</v>
      </c>
      <c r="NME53" s="102" t="s">
        <v>29</v>
      </c>
      <c r="NMF53" s="104" t="s">
        <v>82</v>
      </c>
      <c r="NMG53" s="106">
        <v>44670</v>
      </c>
      <c r="NMH53" s="108">
        <v>5</v>
      </c>
      <c r="NMI53" s="109" t="s">
        <v>83</v>
      </c>
      <c r="NMJ53" s="110">
        <v>2115</v>
      </c>
      <c r="NMK53" s="98">
        <v>2</v>
      </c>
      <c r="NML53" s="100" t="s">
        <v>81</v>
      </c>
      <c r="NMM53" s="102" t="s">
        <v>29</v>
      </c>
      <c r="NMN53" s="104" t="s">
        <v>82</v>
      </c>
      <c r="NMO53" s="106">
        <v>44670</v>
      </c>
      <c r="NMP53" s="108">
        <v>5</v>
      </c>
      <c r="NMQ53" s="109" t="s">
        <v>83</v>
      </c>
      <c r="NMR53" s="110">
        <v>2115</v>
      </c>
      <c r="NMS53" s="98">
        <v>2</v>
      </c>
      <c r="NMT53" s="100" t="s">
        <v>81</v>
      </c>
      <c r="NMU53" s="102" t="s">
        <v>29</v>
      </c>
      <c r="NMV53" s="104" t="s">
        <v>82</v>
      </c>
      <c r="NMW53" s="106">
        <v>44670</v>
      </c>
      <c r="NMX53" s="108">
        <v>5</v>
      </c>
      <c r="NMY53" s="109" t="s">
        <v>83</v>
      </c>
      <c r="NMZ53" s="110">
        <v>2115</v>
      </c>
      <c r="NNA53" s="98">
        <v>2</v>
      </c>
      <c r="NNB53" s="100" t="s">
        <v>81</v>
      </c>
      <c r="NNC53" s="102" t="s">
        <v>29</v>
      </c>
      <c r="NND53" s="104" t="s">
        <v>82</v>
      </c>
      <c r="NNE53" s="106">
        <v>44670</v>
      </c>
      <c r="NNF53" s="108">
        <v>5</v>
      </c>
      <c r="NNG53" s="109" t="s">
        <v>83</v>
      </c>
      <c r="NNH53" s="110">
        <v>2115</v>
      </c>
      <c r="NNI53" s="98">
        <v>2</v>
      </c>
      <c r="NNJ53" s="100" t="s">
        <v>81</v>
      </c>
      <c r="NNK53" s="102" t="s">
        <v>29</v>
      </c>
      <c r="NNL53" s="104" t="s">
        <v>82</v>
      </c>
      <c r="NNM53" s="106">
        <v>44670</v>
      </c>
      <c r="NNN53" s="108">
        <v>5</v>
      </c>
      <c r="NNO53" s="109" t="s">
        <v>83</v>
      </c>
      <c r="NNP53" s="110">
        <v>2115</v>
      </c>
      <c r="NNQ53" s="98">
        <v>2</v>
      </c>
      <c r="NNR53" s="100" t="s">
        <v>81</v>
      </c>
      <c r="NNS53" s="102" t="s">
        <v>29</v>
      </c>
      <c r="NNT53" s="104" t="s">
        <v>82</v>
      </c>
      <c r="NNU53" s="106">
        <v>44670</v>
      </c>
      <c r="NNV53" s="108">
        <v>5</v>
      </c>
      <c r="NNW53" s="109" t="s">
        <v>83</v>
      </c>
      <c r="NNX53" s="110">
        <v>2115</v>
      </c>
      <c r="NNY53" s="98">
        <v>2</v>
      </c>
      <c r="NNZ53" s="100" t="s">
        <v>81</v>
      </c>
      <c r="NOA53" s="102" t="s">
        <v>29</v>
      </c>
      <c r="NOB53" s="104" t="s">
        <v>82</v>
      </c>
      <c r="NOC53" s="106">
        <v>44670</v>
      </c>
      <c r="NOD53" s="108">
        <v>5</v>
      </c>
      <c r="NOE53" s="109" t="s">
        <v>83</v>
      </c>
      <c r="NOF53" s="110">
        <v>2115</v>
      </c>
      <c r="NOG53" s="98">
        <v>2</v>
      </c>
      <c r="NOH53" s="100" t="s">
        <v>81</v>
      </c>
      <c r="NOI53" s="102" t="s">
        <v>29</v>
      </c>
      <c r="NOJ53" s="104" t="s">
        <v>82</v>
      </c>
      <c r="NOK53" s="106">
        <v>44670</v>
      </c>
      <c r="NOL53" s="108">
        <v>5</v>
      </c>
      <c r="NOM53" s="109" t="s">
        <v>83</v>
      </c>
      <c r="NON53" s="110">
        <v>2115</v>
      </c>
      <c r="NOO53" s="98">
        <v>2</v>
      </c>
      <c r="NOP53" s="100" t="s">
        <v>81</v>
      </c>
      <c r="NOQ53" s="102" t="s">
        <v>29</v>
      </c>
      <c r="NOR53" s="104" t="s">
        <v>82</v>
      </c>
      <c r="NOS53" s="106">
        <v>44670</v>
      </c>
      <c r="NOT53" s="108">
        <v>5</v>
      </c>
      <c r="NOU53" s="109" t="s">
        <v>83</v>
      </c>
      <c r="NOV53" s="110">
        <v>2115</v>
      </c>
      <c r="NOW53" s="98">
        <v>2</v>
      </c>
      <c r="NOX53" s="100" t="s">
        <v>81</v>
      </c>
      <c r="NOY53" s="102" t="s">
        <v>29</v>
      </c>
      <c r="NOZ53" s="104" t="s">
        <v>82</v>
      </c>
      <c r="NPA53" s="106">
        <v>44670</v>
      </c>
      <c r="NPB53" s="108">
        <v>5</v>
      </c>
      <c r="NPC53" s="109" t="s">
        <v>83</v>
      </c>
      <c r="NPD53" s="110">
        <v>2115</v>
      </c>
      <c r="NPE53" s="98">
        <v>2</v>
      </c>
      <c r="NPF53" s="100" t="s">
        <v>81</v>
      </c>
      <c r="NPG53" s="102" t="s">
        <v>29</v>
      </c>
      <c r="NPH53" s="104" t="s">
        <v>82</v>
      </c>
      <c r="NPI53" s="106">
        <v>44670</v>
      </c>
      <c r="NPJ53" s="108">
        <v>5</v>
      </c>
      <c r="NPK53" s="109" t="s">
        <v>83</v>
      </c>
      <c r="NPL53" s="110">
        <v>2115</v>
      </c>
      <c r="NPM53" s="98">
        <v>2</v>
      </c>
      <c r="NPN53" s="100" t="s">
        <v>81</v>
      </c>
      <c r="NPO53" s="102" t="s">
        <v>29</v>
      </c>
      <c r="NPP53" s="104" t="s">
        <v>82</v>
      </c>
      <c r="NPQ53" s="106">
        <v>44670</v>
      </c>
      <c r="NPR53" s="108">
        <v>5</v>
      </c>
      <c r="NPS53" s="109" t="s">
        <v>83</v>
      </c>
      <c r="NPT53" s="110">
        <v>2115</v>
      </c>
      <c r="NPU53" s="98">
        <v>2</v>
      </c>
      <c r="NPV53" s="100" t="s">
        <v>81</v>
      </c>
      <c r="NPW53" s="102" t="s">
        <v>29</v>
      </c>
      <c r="NPX53" s="104" t="s">
        <v>82</v>
      </c>
      <c r="NPY53" s="106">
        <v>44670</v>
      </c>
      <c r="NPZ53" s="108">
        <v>5</v>
      </c>
      <c r="NQA53" s="109" t="s">
        <v>83</v>
      </c>
      <c r="NQB53" s="110">
        <v>2115</v>
      </c>
      <c r="NQC53" s="98">
        <v>2</v>
      </c>
      <c r="NQD53" s="100" t="s">
        <v>81</v>
      </c>
      <c r="NQE53" s="102" t="s">
        <v>29</v>
      </c>
      <c r="NQF53" s="104" t="s">
        <v>82</v>
      </c>
      <c r="NQG53" s="106">
        <v>44670</v>
      </c>
      <c r="NQH53" s="108">
        <v>5</v>
      </c>
      <c r="NQI53" s="109" t="s">
        <v>83</v>
      </c>
      <c r="NQJ53" s="110">
        <v>2115</v>
      </c>
      <c r="NQK53" s="98">
        <v>2</v>
      </c>
      <c r="NQL53" s="100" t="s">
        <v>81</v>
      </c>
      <c r="NQM53" s="102" t="s">
        <v>29</v>
      </c>
      <c r="NQN53" s="104" t="s">
        <v>82</v>
      </c>
      <c r="NQO53" s="106">
        <v>44670</v>
      </c>
      <c r="NQP53" s="108">
        <v>5</v>
      </c>
      <c r="NQQ53" s="109" t="s">
        <v>83</v>
      </c>
      <c r="NQR53" s="110">
        <v>2115</v>
      </c>
      <c r="NQS53" s="98">
        <v>2</v>
      </c>
      <c r="NQT53" s="100" t="s">
        <v>81</v>
      </c>
      <c r="NQU53" s="102" t="s">
        <v>29</v>
      </c>
      <c r="NQV53" s="104" t="s">
        <v>82</v>
      </c>
      <c r="NQW53" s="106">
        <v>44670</v>
      </c>
      <c r="NQX53" s="108">
        <v>5</v>
      </c>
      <c r="NQY53" s="109" t="s">
        <v>83</v>
      </c>
      <c r="NQZ53" s="110">
        <v>2115</v>
      </c>
      <c r="NRA53" s="98">
        <v>2</v>
      </c>
      <c r="NRB53" s="100" t="s">
        <v>81</v>
      </c>
      <c r="NRC53" s="102" t="s">
        <v>29</v>
      </c>
      <c r="NRD53" s="104" t="s">
        <v>82</v>
      </c>
      <c r="NRE53" s="106">
        <v>44670</v>
      </c>
      <c r="NRF53" s="108">
        <v>5</v>
      </c>
      <c r="NRG53" s="109" t="s">
        <v>83</v>
      </c>
      <c r="NRH53" s="110">
        <v>2115</v>
      </c>
      <c r="NRI53" s="98">
        <v>2</v>
      </c>
      <c r="NRJ53" s="100" t="s">
        <v>81</v>
      </c>
      <c r="NRK53" s="102" t="s">
        <v>29</v>
      </c>
      <c r="NRL53" s="104" t="s">
        <v>82</v>
      </c>
      <c r="NRM53" s="106">
        <v>44670</v>
      </c>
      <c r="NRN53" s="108">
        <v>5</v>
      </c>
      <c r="NRO53" s="109" t="s">
        <v>83</v>
      </c>
      <c r="NRP53" s="110">
        <v>2115</v>
      </c>
      <c r="NRQ53" s="98">
        <v>2</v>
      </c>
      <c r="NRR53" s="100" t="s">
        <v>81</v>
      </c>
      <c r="NRS53" s="102" t="s">
        <v>29</v>
      </c>
      <c r="NRT53" s="104" t="s">
        <v>82</v>
      </c>
      <c r="NRU53" s="106">
        <v>44670</v>
      </c>
      <c r="NRV53" s="108">
        <v>5</v>
      </c>
      <c r="NRW53" s="109" t="s">
        <v>83</v>
      </c>
      <c r="NRX53" s="110">
        <v>2115</v>
      </c>
      <c r="NRY53" s="98">
        <v>2</v>
      </c>
      <c r="NRZ53" s="100" t="s">
        <v>81</v>
      </c>
      <c r="NSA53" s="102" t="s">
        <v>29</v>
      </c>
      <c r="NSB53" s="104" t="s">
        <v>82</v>
      </c>
      <c r="NSC53" s="106">
        <v>44670</v>
      </c>
      <c r="NSD53" s="108">
        <v>5</v>
      </c>
      <c r="NSE53" s="109" t="s">
        <v>83</v>
      </c>
      <c r="NSF53" s="110">
        <v>2115</v>
      </c>
      <c r="NSG53" s="98">
        <v>2</v>
      </c>
      <c r="NSH53" s="100" t="s">
        <v>81</v>
      </c>
      <c r="NSI53" s="102" t="s">
        <v>29</v>
      </c>
      <c r="NSJ53" s="104" t="s">
        <v>82</v>
      </c>
      <c r="NSK53" s="106">
        <v>44670</v>
      </c>
      <c r="NSL53" s="108">
        <v>5</v>
      </c>
      <c r="NSM53" s="109" t="s">
        <v>83</v>
      </c>
      <c r="NSN53" s="110">
        <v>2115</v>
      </c>
      <c r="NSO53" s="98">
        <v>2</v>
      </c>
      <c r="NSP53" s="100" t="s">
        <v>81</v>
      </c>
      <c r="NSQ53" s="102" t="s">
        <v>29</v>
      </c>
      <c r="NSR53" s="104" t="s">
        <v>82</v>
      </c>
      <c r="NSS53" s="106">
        <v>44670</v>
      </c>
      <c r="NST53" s="108">
        <v>5</v>
      </c>
      <c r="NSU53" s="109" t="s">
        <v>83</v>
      </c>
      <c r="NSV53" s="110">
        <v>2115</v>
      </c>
      <c r="NSW53" s="98">
        <v>2</v>
      </c>
      <c r="NSX53" s="100" t="s">
        <v>81</v>
      </c>
      <c r="NSY53" s="102" t="s">
        <v>29</v>
      </c>
      <c r="NSZ53" s="104" t="s">
        <v>82</v>
      </c>
      <c r="NTA53" s="106">
        <v>44670</v>
      </c>
      <c r="NTB53" s="108">
        <v>5</v>
      </c>
      <c r="NTC53" s="109" t="s">
        <v>83</v>
      </c>
      <c r="NTD53" s="110">
        <v>2115</v>
      </c>
      <c r="NTE53" s="98">
        <v>2</v>
      </c>
      <c r="NTF53" s="100" t="s">
        <v>81</v>
      </c>
      <c r="NTG53" s="102" t="s">
        <v>29</v>
      </c>
      <c r="NTH53" s="104" t="s">
        <v>82</v>
      </c>
      <c r="NTI53" s="106">
        <v>44670</v>
      </c>
      <c r="NTJ53" s="108">
        <v>5</v>
      </c>
      <c r="NTK53" s="109" t="s">
        <v>83</v>
      </c>
      <c r="NTL53" s="110">
        <v>2115</v>
      </c>
      <c r="NTM53" s="98">
        <v>2</v>
      </c>
      <c r="NTN53" s="100" t="s">
        <v>81</v>
      </c>
      <c r="NTO53" s="102" t="s">
        <v>29</v>
      </c>
      <c r="NTP53" s="104" t="s">
        <v>82</v>
      </c>
      <c r="NTQ53" s="106">
        <v>44670</v>
      </c>
      <c r="NTR53" s="108">
        <v>5</v>
      </c>
      <c r="NTS53" s="109" t="s">
        <v>83</v>
      </c>
      <c r="NTT53" s="110">
        <v>2115</v>
      </c>
      <c r="NTU53" s="98">
        <v>2</v>
      </c>
      <c r="NTV53" s="100" t="s">
        <v>81</v>
      </c>
      <c r="NTW53" s="102" t="s">
        <v>29</v>
      </c>
      <c r="NTX53" s="104" t="s">
        <v>82</v>
      </c>
      <c r="NTY53" s="106">
        <v>44670</v>
      </c>
      <c r="NTZ53" s="108">
        <v>5</v>
      </c>
      <c r="NUA53" s="109" t="s">
        <v>83</v>
      </c>
      <c r="NUB53" s="110">
        <v>2115</v>
      </c>
      <c r="NUC53" s="98">
        <v>2</v>
      </c>
      <c r="NUD53" s="100" t="s">
        <v>81</v>
      </c>
      <c r="NUE53" s="102" t="s">
        <v>29</v>
      </c>
      <c r="NUF53" s="104" t="s">
        <v>82</v>
      </c>
      <c r="NUG53" s="106">
        <v>44670</v>
      </c>
      <c r="NUH53" s="108">
        <v>5</v>
      </c>
      <c r="NUI53" s="109" t="s">
        <v>83</v>
      </c>
      <c r="NUJ53" s="110">
        <v>2115</v>
      </c>
      <c r="NUK53" s="98">
        <v>2</v>
      </c>
      <c r="NUL53" s="100" t="s">
        <v>81</v>
      </c>
      <c r="NUM53" s="102" t="s">
        <v>29</v>
      </c>
      <c r="NUN53" s="104" t="s">
        <v>82</v>
      </c>
      <c r="NUO53" s="106">
        <v>44670</v>
      </c>
      <c r="NUP53" s="108">
        <v>5</v>
      </c>
      <c r="NUQ53" s="109" t="s">
        <v>83</v>
      </c>
      <c r="NUR53" s="110">
        <v>2115</v>
      </c>
      <c r="NUS53" s="98">
        <v>2</v>
      </c>
      <c r="NUT53" s="100" t="s">
        <v>81</v>
      </c>
      <c r="NUU53" s="102" t="s">
        <v>29</v>
      </c>
      <c r="NUV53" s="104" t="s">
        <v>82</v>
      </c>
      <c r="NUW53" s="106">
        <v>44670</v>
      </c>
      <c r="NUX53" s="108">
        <v>5</v>
      </c>
      <c r="NUY53" s="109" t="s">
        <v>83</v>
      </c>
      <c r="NUZ53" s="110">
        <v>2115</v>
      </c>
      <c r="NVA53" s="98">
        <v>2</v>
      </c>
      <c r="NVB53" s="100" t="s">
        <v>81</v>
      </c>
      <c r="NVC53" s="102" t="s">
        <v>29</v>
      </c>
      <c r="NVD53" s="104" t="s">
        <v>82</v>
      </c>
      <c r="NVE53" s="106">
        <v>44670</v>
      </c>
      <c r="NVF53" s="108">
        <v>5</v>
      </c>
      <c r="NVG53" s="109" t="s">
        <v>83</v>
      </c>
      <c r="NVH53" s="110">
        <v>2115</v>
      </c>
      <c r="NVI53" s="98">
        <v>2</v>
      </c>
      <c r="NVJ53" s="100" t="s">
        <v>81</v>
      </c>
      <c r="NVK53" s="102" t="s">
        <v>29</v>
      </c>
      <c r="NVL53" s="104" t="s">
        <v>82</v>
      </c>
      <c r="NVM53" s="106">
        <v>44670</v>
      </c>
      <c r="NVN53" s="108">
        <v>5</v>
      </c>
      <c r="NVO53" s="109" t="s">
        <v>83</v>
      </c>
      <c r="NVP53" s="110">
        <v>2115</v>
      </c>
      <c r="NVQ53" s="98">
        <v>2</v>
      </c>
      <c r="NVR53" s="100" t="s">
        <v>81</v>
      </c>
      <c r="NVS53" s="102" t="s">
        <v>29</v>
      </c>
      <c r="NVT53" s="104" t="s">
        <v>82</v>
      </c>
      <c r="NVU53" s="106">
        <v>44670</v>
      </c>
      <c r="NVV53" s="108">
        <v>5</v>
      </c>
      <c r="NVW53" s="109" t="s">
        <v>83</v>
      </c>
      <c r="NVX53" s="110">
        <v>2115</v>
      </c>
      <c r="NVY53" s="98">
        <v>2</v>
      </c>
      <c r="NVZ53" s="100" t="s">
        <v>81</v>
      </c>
      <c r="NWA53" s="102" t="s">
        <v>29</v>
      </c>
      <c r="NWB53" s="104" t="s">
        <v>82</v>
      </c>
      <c r="NWC53" s="106">
        <v>44670</v>
      </c>
      <c r="NWD53" s="108">
        <v>5</v>
      </c>
      <c r="NWE53" s="109" t="s">
        <v>83</v>
      </c>
      <c r="NWF53" s="110">
        <v>2115</v>
      </c>
      <c r="NWG53" s="98">
        <v>2</v>
      </c>
      <c r="NWH53" s="100" t="s">
        <v>81</v>
      </c>
      <c r="NWI53" s="102" t="s">
        <v>29</v>
      </c>
      <c r="NWJ53" s="104" t="s">
        <v>82</v>
      </c>
      <c r="NWK53" s="106">
        <v>44670</v>
      </c>
      <c r="NWL53" s="108">
        <v>5</v>
      </c>
      <c r="NWM53" s="109" t="s">
        <v>83</v>
      </c>
      <c r="NWN53" s="110">
        <v>2115</v>
      </c>
      <c r="NWO53" s="98">
        <v>2</v>
      </c>
      <c r="NWP53" s="100" t="s">
        <v>81</v>
      </c>
      <c r="NWQ53" s="102" t="s">
        <v>29</v>
      </c>
      <c r="NWR53" s="104" t="s">
        <v>82</v>
      </c>
      <c r="NWS53" s="106">
        <v>44670</v>
      </c>
      <c r="NWT53" s="108">
        <v>5</v>
      </c>
      <c r="NWU53" s="109" t="s">
        <v>83</v>
      </c>
      <c r="NWV53" s="110">
        <v>2115</v>
      </c>
      <c r="NWW53" s="98">
        <v>2</v>
      </c>
      <c r="NWX53" s="100" t="s">
        <v>81</v>
      </c>
      <c r="NWY53" s="102" t="s">
        <v>29</v>
      </c>
      <c r="NWZ53" s="104" t="s">
        <v>82</v>
      </c>
      <c r="NXA53" s="106">
        <v>44670</v>
      </c>
      <c r="NXB53" s="108">
        <v>5</v>
      </c>
      <c r="NXC53" s="109" t="s">
        <v>83</v>
      </c>
      <c r="NXD53" s="110">
        <v>2115</v>
      </c>
      <c r="NXE53" s="98">
        <v>2</v>
      </c>
      <c r="NXF53" s="100" t="s">
        <v>81</v>
      </c>
      <c r="NXG53" s="102" t="s">
        <v>29</v>
      </c>
      <c r="NXH53" s="104" t="s">
        <v>82</v>
      </c>
      <c r="NXI53" s="106">
        <v>44670</v>
      </c>
      <c r="NXJ53" s="108">
        <v>5</v>
      </c>
      <c r="NXK53" s="109" t="s">
        <v>83</v>
      </c>
      <c r="NXL53" s="110">
        <v>2115</v>
      </c>
      <c r="NXM53" s="98">
        <v>2</v>
      </c>
      <c r="NXN53" s="100" t="s">
        <v>81</v>
      </c>
      <c r="NXO53" s="102" t="s">
        <v>29</v>
      </c>
      <c r="NXP53" s="104" t="s">
        <v>82</v>
      </c>
      <c r="NXQ53" s="106">
        <v>44670</v>
      </c>
      <c r="NXR53" s="108">
        <v>5</v>
      </c>
      <c r="NXS53" s="109" t="s">
        <v>83</v>
      </c>
      <c r="NXT53" s="110">
        <v>2115</v>
      </c>
      <c r="NXU53" s="98">
        <v>2</v>
      </c>
      <c r="NXV53" s="100" t="s">
        <v>81</v>
      </c>
      <c r="NXW53" s="102" t="s">
        <v>29</v>
      </c>
      <c r="NXX53" s="104" t="s">
        <v>82</v>
      </c>
      <c r="NXY53" s="106">
        <v>44670</v>
      </c>
      <c r="NXZ53" s="108">
        <v>5</v>
      </c>
      <c r="NYA53" s="109" t="s">
        <v>83</v>
      </c>
      <c r="NYB53" s="110">
        <v>2115</v>
      </c>
      <c r="NYC53" s="98">
        <v>2</v>
      </c>
      <c r="NYD53" s="100" t="s">
        <v>81</v>
      </c>
      <c r="NYE53" s="102" t="s">
        <v>29</v>
      </c>
      <c r="NYF53" s="104" t="s">
        <v>82</v>
      </c>
      <c r="NYG53" s="106">
        <v>44670</v>
      </c>
      <c r="NYH53" s="108">
        <v>5</v>
      </c>
      <c r="NYI53" s="109" t="s">
        <v>83</v>
      </c>
      <c r="NYJ53" s="110">
        <v>2115</v>
      </c>
      <c r="NYK53" s="98">
        <v>2</v>
      </c>
      <c r="NYL53" s="100" t="s">
        <v>81</v>
      </c>
      <c r="NYM53" s="102" t="s">
        <v>29</v>
      </c>
      <c r="NYN53" s="104" t="s">
        <v>82</v>
      </c>
      <c r="NYO53" s="106">
        <v>44670</v>
      </c>
      <c r="NYP53" s="108">
        <v>5</v>
      </c>
      <c r="NYQ53" s="109" t="s">
        <v>83</v>
      </c>
      <c r="NYR53" s="110">
        <v>2115</v>
      </c>
      <c r="NYS53" s="98">
        <v>2</v>
      </c>
      <c r="NYT53" s="100" t="s">
        <v>81</v>
      </c>
      <c r="NYU53" s="102" t="s">
        <v>29</v>
      </c>
      <c r="NYV53" s="104" t="s">
        <v>82</v>
      </c>
      <c r="NYW53" s="106">
        <v>44670</v>
      </c>
      <c r="NYX53" s="108">
        <v>5</v>
      </c>
      <c r="NYY53" s="109" t="s">
        <v>83</v>
      </c>
      <c r="NYZ53" s="110">
        <v>2115</v>
      </c>
      <c r="NZA53" s="98">
        <v>2</v>
      </c>
      <c r="NZB53" s="100" t="s">
        <v>81</v>
      </c>
      <c r="NZC53" s="102" t="s">
        <v>29</v>
      </c>
      <c r="NZD53" s="104" t="s">
        <v>82</v>
      </c>
      <c r="NZE53" s="106">
        <v>44670</v>
      </c>
      <c r="NZF53" s="108">
        <v>5</v>
      </c>
      <c r="NZG53" s="109" t="s">
        <v>83</v>
      </c>
      <c r="NZH53" s="110">
        <v>2115</v>
      </c>
      <c r="NZI53" s="98">
        <v>2</v>
      </c>
      <c r="NZJ53" s="100" t="s">
        <v>81</v>
      </c>
      <c r="NZK53" s="102" t="s">
        <v>29</v>
      </c>
      <c r="NZL53" s="104" t="s">
        <v>82</v>
      </c>
      <c r="NZM53" s="106">
        <v>44670</v>
      </c>
      <c r="NZN53" s="108">
        <v>5</v>
      </c>
      <c r="NZO53" s="109" t="s">
        <v>83</v>
      </c>
      <c r="NZP53" s="110">
        <v>2115</v>
      </c>
      <c r="NZQ53" s="98">
        <v>2</v>
      </c>
      <c r="NZR53" s="100" t="s">
        <v>81</v>
      </c>
      <c r="NZS53" s="102" t="s">
        <v>29</v>
      </c>
      <c r="NZT53" s="104" t="s">
        <v>82</v>
      </c>
      <c r="NZU53" s="106">
        <v>44670</v>
      </c>
      <c r="NZV53" s="108">
        <v>5</v>
      </c>
      <c r="NZW53" s="109" t="s">
        <v>83</v>
      </c>
      <c r="NZX53" s="110">
        <v>2115</v>
      </c>
      <c r="NZY53" s="98">
        <v>2</v>
      </c>
      <c r="NZZ53" s="100" t="s">
        <v>81</v>
      </c>
      <c r="OAA53" s="102" t="s">
        <v>29</v>
      </c>
      <c r="OAB53" s="104" t="s">
        <v>82</v>
      </c>
      <c r="OAC53" s="106">
        <v>44670</v>
      </c>
      <c r="OAD53" s="108">
        <v>5</v>
      </c>
      <c r="OAE53" s="109" t="s">
        <v>83</v>
      </c>
      <c r="OAF53" s="110">
        <v>2115</v>
      </c>
      <c r="OAG53" s="98">
        <v>2</v>
      </c>
      <c r="OAH53" s="100" t="s">
        <v>81</v>
      </c>
      <c r="OAI53" s="102" t="s">
        <v>29</v>
      </c>
      <c r="OAJ53" s="104" t="s">
        <v>82</v>
      </c>
      <c r="OAK53" s="106">
        <v>44670</v>
      </c>
      <c r="OAL53" s="108">
        <v>5</v>
      </c>
      <c r="OAM53" s="109" t="s">
        <v>83</v>
      </c>
      <c r="OAN53" s="110">
        <v>2115</v>
      </c>
      <c r="OAO53" s="98">
        <v>2</v>
      </c>
      <c r="OAP53" s="100" t="s">
        <v>81</v>
      </c>
      <c r="OAQ53" s="102" t="s">
        <v>29</v>
      </c>
      <c r="OAR53" s="104" t="s">
        <v>82</v>
      </c>
      <c r="OAS53" s="106">
        <v>44670</v>
      </c>
      <c r="OAT53" s="108">
        <v>5</v>
      </c>
      <c r="OAU53" s="109" t="s">
        <v>83</v>
      </c>
      <c r="OAV53" s="110">
        <v>2115</v>
      </c>
      <c r="OAW53" s="98">
        <v>2</v>
      </c>
      <c r="OAX53" s="100" t="s">
        <v>81</v>
      </c>
      <c r="OAY53" s="102" t="s">
        <v>29</v>
      </c>
      <c r="OAZ53" s="104" t="s">
        <v>82</v>
      </c>
      <c r="OBA53" s="106">
        <v>44670</v>
      </c>
      <c r="OBB53" s="108">
        <v>5</v>
      </c>
      <c r="OBC53" s="109" t="s">
        <v>83</v>
      </c>
      <c r="OBD53" s="110">
        <v>2115</v>
      </c>
      <c r="OBE53" s="98">
        <v>2</v>
      </c>
      <c r="OBF53" s="100" t="s">
        <v>81</v>
      </c>
      <c r="OBG53" s="102" t="s">
        <v>29</v>
      </c>
      <c r="OBH53" s="104" t="s">
        <v>82</v>
      </c>
      <c r="OBI53" s="106">
        <v>44670</v>
      </c>
      <c r="OBJ53" s="108">
        <v>5</v>
      </c>
      <c r="OBK53" s="109" t="s">
        <v>83</v>
      </c>
      <c r="OBL53" s="110">
        <v>2115</v>
      </c>
      <c r="OBM53" s="98">
        <v>2</v>
      </c>
      <c r="OBN53" s="100" t="s">
        <v>81</v>
      </c>
      <c r="OBO53" s="102" t="s">
        <v>29</v>
      </c>
      <c r="OBP53" s="104" t="s">
        <v>82</v>
      </c>
      <c r="OBQ53" s="106">
        <v>44670</v>
      </c>
      <c r="OBR53" s="108">
        <v>5</v>
      </c>
      <c r="OBS53" s="109" t="s">
        <v>83</v>
      </c>
      <c r="OBT53" s="110">
        <v>2115</v>
      </c>
      <c r="OBU53" s="98">
        <v>2</v>
      </c>
      <c r="OBV53" s="100" t="s">
        <v>81</v>
      </c>
      <c r="OBW53" s="102" t="s">
        <v>29</v>
      </c>
      <c r="OBX53" s="104" t="s">
        <v>82</v>
      </c>
      <c r="OBY53" s="106">
        <v>44670</v>
      </c>
      <c r="OBZ53" s="108">
        <v>5</v>
      </c>
      <c r="OCA53" s="109" t="s">
        <v>83</v>
      </c>
      <c r="OCB53" s="110">
        <v>2115</v>
      </c>
      <c r="OCC53" s="98">
        <v>2</v>
      </c>
      <c r="OCD53" s="100" t="s">
        <v>81</v>
      </c>
      <c r="OCE53" s="102" t="s">
        <v>29</v>
      </c>
      <c r="OCF53" s="104" t="s">
        <v>82</v>
      </c>
      <c r="OCG53" s="106">
        <v>44670</v>
      </c>
      <c r="OCH53" s="108">
        <v>5</v>
      </c>
      <c r="OCI53" s="109" t="s">
        <v>83</v>
      </c>
      <c r="OCJ53" s="110">
        <v>2115</v>
      </c>
      <c r="OCK53" s="98">
        <v>2</v>
      </c>
      <c r="OCL53" s="100" t="s">
        <v>81</v>
      </c>
      <c r="OCM53" s="102" t="s">
        <v>29</v>
      </c>
      <c r="OCN53" s="104" t="s">
        <v>82</v>
      </c>
      <c r="OCO53" s="106">
        <v>44670</v>
      </c>
      <c r="OCP53" s="108">
        <v>5</v>
      </c>
      <c r="OCQ53" s="109" t="s">
        <v>83</v>
      </c>
      <c r="OCR53" s="110">
        <v>2115</v>
      </c>
      <c r="OCS53" s="98">
        <v>2</v>
      </c>
      <c r="OCT53" s="100" t="s">
        <v>81</v>
      </c>
      <c r="OCU53" s="102" t="s">
        <v>29</v>
      </c>
      <c r="OCV53" s="104" t="s">
        <v>82</v>
      </c>
      <c r="OCW53" s="106">
        <v>44670</v>
      </c>
      <c r="OCX53" s="108">
        <v>5</v>
      </c>
      <c r="OCY53" s="109" t="s">
        <v>83</v>
      </c>
      <c r="OCZ53" s="110">
        <v>2115</v>
      </c>
      <c r="ODA53" s="98">
        <v>2</v>
      </c>
      <c r="ODB53" s="100" t="s">
        <v>81</v>
      </c>
      <c r="ODC53" s="102" t="s">
        <v>29</v>
      </c>
      <c r="ODD53" s="104" t="s">
        <v>82</v>
      </c>
      <c r="ODE53" s="106">
        <v>44670</v>
      </c>
      <c r="ODF53" s="108">
        <v>5</v>
      </c>
      <c r="ODG53" s="109" t="s">
        <v>83</v>
      </c>
      <c r="ODH53" s="110">
        <v>2115</v>
      </c>
      <c r="ODI53" s="98">
        <v>2</v>
      </c>
      <c r="ODJ53" s="100" t="s">
        <v>81</v>
      </c>
      <c r="ODK53" s="102" t="s">
        <v>29</v>
      </c>
      <c r="ODL53" s="104" t="s">
        <v>82</v>
      </c>
      <c r="ODM53" s="106">
        <v>44670</v>
      </c>
      <c r="ODN53" s="108">
        <v>5</v>
      </c>
      <c r="ODO53" s="109" t="s">
        <v>83</v>
      </c>
      <c r="ODP53" s="110">
        <v>2115</v>
      </c>
      <c r="ODQ53" s="98">
        <v>2</v>
      </c>
      <c r="ODR53" s="100" t="s">
        <v>81</v>
      </c>
      <c r="ODS53" s="102" t="s">
        <v>29</v>
      </c>
      <c r="ODT53" s="104" t="s">
        <v>82</v>
      </c>
      <c r="ODU53" s="106">
        <v>44670</v>
      </c>
      <c r="ODV53" s="108">
        <v>5</v>
      </c>
      <c r="ODW53" s="109" t="s">
        <v>83</v>
      </c>
      <c r="ODX53" s="110">
        <v>2115</v>
      </c>
      <c r="ODY53" s="98">
        <v>2</v>
      </c>
      <c r="ODZ53" s="100" t="s">
        <v>81</v>
      </c>
      <c r="OEA53" s="102" t="s">
        <v>29</v>
      </c>
      <c r="OEB53" s="104" t="s">
        <v>82</v>
      </c>
      <c r="OEC53" s="106">
        <v>44670</v>
      </c>
      <c r="OED53" s="108">
        <v>5</v>
      </c>
      <c r="OEE53" s="109" t="s">
        <v>83</v>
      </c>
      <c r="OEF53" s="110">
        <v>2115</v>
      </c>
      <c r="OEG53" s="98">
        <v>2</v>
      </c>
      <c r="OEH53" s="100" t="s">
        <v>81</v>
      </c>
      <c r="OEI53" s="102" t="s">
        <v>29</v>
      </c>
      <c r="OEJ53" s="104" t="s">
        <v>82</v>
      </c>
      <c r="OEK53" s="106">
        <v>44670</v>
      </c>
      <c r="OEL53" s="108">
        <v>5</v>
      </c>
      <c r="OEM53" s="109" t="s">
        <v>83</v>
      </c>
      <c r="OEN53" s="110">
        <v>2115</v>
      </c>
      <c r="OEO53" s="98">
        <v>2</v>
      </c>
      <c r="OEP53" s="100" t="s">
        <v>81</v>
      </c>
      <c r="OEQ53" s="102" t="s">
        <v>29</v>
      </c>
      <c r="OER53" s="104" t="s">
        <v>82</v>
      </c>
      <c r="OES53" s="106">
        <v>44670</v>
      </c>
      <c r="OET53" s="108">
        <v>5</v>
      </c>
      <c r="OEU53" s="109" t="s">
        <v>83</v>
      </c>
      <c r="OEV53" s="110">
        <v>2115</v>
      </c>
      <c r="OEW53" s="98">
        <v>2</v>
      </c>
      <c r="OEX53" s="100" t="s">
        <v>81</v>
      </c>
      <c r="OEY53" s="102" t="s">
        <v>29</v>
      </c>
      <c r="OEZ53" s="104" t="s">
        <v>82</v>
      </c>
      <c r="OFA53" s="106">
        <v>44670</v>
      </c>
      <c r="OFB53" s="108">
        <v>5</v>
      </c>
      <c r="OFC53" s="109" t="s">
        <v>83</v>
      </c>
      <c r="OFD53" s="110">
        <v>2115</v>
      </c>
      <c r="OFE53" s="98">
        <v>2</v>
      </c>
      <c r="OFF53" s="100" t="s">
        <v>81</v>
      </c>
      <c r="OFG53" s="102" t="s">
        <v>29</v>
      </c>
      <c r="OFH53" s="104" t="s">
        <v>82</v>
      </c>
      <c r="OFI53" s="106">
        <v>44670</v>
      </c>
      <c r="OFJ53" s="108">
        <v>5</v>
      </c>
      <c r="OFK53" s="109" t="s">
        <v>83</v>
      </c>
      <c r="OFL53" s="110">
        <v>2115</v>
      </c>
      <c r="OFM53" s="98">
        <v>2</v>
      </c>
      <c r="OFN53" s="100" t="s">
        <v>81</v>
      </c>
      <c r="OFO53" s="102" t="s">
        <v>29</v>
      </c>
      <c r="OFP53" s="104" t="s">
        <v>82</v>
      </c>
      <c r="OFQ53" s="106">
        <v>44670</v>
      </c>
      <c r="OFR53" s="108">
        <v>5</v>
      </c>
      <c r="OFS53" s="109" t="s">
        <v>83</v>
      </c>
      <c r="OFT53" s="110">
        <v>2115</v>
      </c>
      <c r="OFU53" s="98">
        <v>2</v>
      </c>
      <c r="OFV53" s="100" t="s">
        <v>81</v>
      </c>
      <c r="OFW53" s="102" t="s">
        <v>29</v>
      </c>
      <c r="OFX53" s="104" t="s">
        <v>82</v>
      </c>
      <c r="OFY53" s="106">
        <v>44670</v>
      </c>
      <c r="OFZ53" s="108">
        <v>5</v>
      </c>
      <c r="OGA53" s="109" t="s">
        <v>83</v>
      </c>
      <c r="OGB53" s="110">
        <v>2115</v>
      </c>
      <c r="OGC53" s="98">
        <v>2</v>
      </c>
      <c r="OGD53" s="100" t="s">
        <v>81</v>
      </c>
      <c r="OGE53" s="102" t="s">
        <v>29</v>
      </c>
      <c r="OGF53" s="104" t="s">
        <v>82</v>
      </c>
      <c r="OGG53" s="106">
        <v>44670</v>
      </c>
      <c r="OGH53" s="108">
        <v>5</v>
      </c>
      <c r="OGI53" s="109" t="s">
        <v>83</v>
      </c>
      <c r="OGJ53" s="110">
        <v>2115</v>
      </c>
      <c r="OGK53" s="98">
        <v>2</v>
      </c>
      <c r="OGL53" s="100" t="s">
        <v>81</v>
      </c>
      <c r="OGM53" s="102" t="s">
        <v>29</v>
      </c>
      <c r="OGN53" s="104" t="s">
        <v>82</v>
      </c>
      <c r="OGO53" s="106">
        <v>44670</v>
      </c>
      <c r="OGP53" s="108">
        <v>5</v>
      </c>
      <c r="OGQ53" s="109" t="s">
        <v>83</v>
      </c>
      <c r="OGR53" s="110">
        <v>2115</v>
      </c>
      <c r="OGS53" s="98">
        <v>2</v>
      </c>
      <c r="OGT53" s="100" t="s">
        <v>81</v>
      </c>
      <c r="OGU53" s="102" t="s">
        <v>29</v>
      </c>
      <c r="OGV53" s="104" t="s">
        <v>82</v>
      </c>
      <c r="OGW53" s="106">
        <v>44670</v>
      </c>
      <c r="OGX53" s="108">
        <v>5</v>
      </c>
      <c r="OGY53" s="109" t="s">
        <v>83</v>
      </c>
      <c r="OGZ53" s="110">
        <v>2115</v>
      </c>
      <c r="OHA53" s="98">
        <v>2</v>
      </c>
      <c r="OHB53" s="100" t="s">
        <v>81</v>
      </c>
      <c r="OHC53" s="102" t="s">
        <v>29</v>
      </c>
      <c r="OHD53" s="104" t="s">
        <v>82</v>
      </c>
      <c r="OHE53" s="106">
        <v>44670</v>
      </c>
      <c r="OHF53" s="108">
        <v>5</v>
      </c>
      <c r="OHG53" s="109" t="s">
        <v>83</v>
      </c>
      <c r="OHH53" s="110">
        <v>2115</v>
      </c>
      <c r="OHI53" s="98">
        <v>2</v>
      </c>
      <c r="OHJ53" s="100" t="s">
        <v>81</v>
      </c>
      <c r="OHK53" s="102" t="s">
        <v>29</v>
      </c>
      <c r="OHL53" s="104" t="s">
        <v>82</v>
      </c>
      <c r="OHM53" s="106">
        <v>44670</v>
      </c>
      <c r="OHN53" s="108">
        <v>5</v>
      </c>
      <c r="OHO53" s="109" t="s">
        <v>83</v>
      </c>
      <c r="OHP53" s="110">
        <v>2115</v>
      </c>
      <c r="OHQ53" s="98">
        <v>2</v>
      </c>
      <c r="OHR53" s="100" t="s">
        <v>81</v>
      </c>
      <c r="OHS53" s="102" t="s">
        <v>29</v>
      </c>
      <c r="OHT53" s="104" t="s">
        <v>82</v>
      </c>
      <c r="OHU53" s="106">
        <v>44670</v>
      </c>
      <c r="OHV53" s="108">
        <v>5</v>
      </c>
      <c r="OHW53" s="109" t="s">
        <v>83</v>
      </c>
      <c r="OHX53" s="110">
        <v>2115</v>
      </c>
      <c r="OHY53" s="98">
        <v>2</v>
      </c>
      <c r="OHZ53" s="100" t="s">
        <v>81</v>
      </c>
      <c r="OIA53" s="102" t="s">
        <v>29</v>
      </c>
      <c r="OIB53" s="104" t="s">
        <v>82</v>
      </c>
      <c r="OIC53" s="106">
        <v>44670</v>
      </c>
      <c r="OID53" s="108">
        <v>5</v>
      </c>
      <c r="OIE53" s="109" t="s">
        <v>83</v>
      </c>
      <c r="OIF53" s="110">
        <v>2115</v>
      </c>
      <c r="OIG53" s="98">
        <v>2</v>
      </c>
      <c r="OIH53" s="100" t="s">
        <v>81</v>
      </c>
      <c r="OII53" s="102" t="s">
        <v>29</v>
      </c>
      <c r="OIJ53" s="104" t="s">
        <v>82</v>
      </c>
      <c r="OIK53" s="106">
        <v>44670</v>
      </c>
      <c r="OIL53" s="108">
        <v>5</v>
      </c>
      <c r="OIM53" s="109" t="s">
        <v>83</v>
      </c>
      <c r="OIN53" s="110">
        <v>2115</v>
      </c>
      <c r="OIO53" s="98">
        <v>2</v>
      </c>
      <c r="OIP53" s="100" t="s">
        <v>81</v>
      </c>
      <c r="OIQ53" s="102" t="s">
        <v>29</v>
      </c>
      <c r="OIR53" s="104" t="s">
        <v>82</v>
      </c>
      <c r="OIS53" s="106">
        <v>44670</v>
      </c>
      <c r="OIT53" s="108">
        <v>5</v>
      </c>
      <c r="OIU53" s="109" t="s">
        <v>83</v>
      </c>
      <c r="OIV53" s="110">
        <v>2115</v>
      </c>
      <c r="OIW53" s="98">
        <v>2</v>
      </c>
      <c r="OIX53" s="100" t="s">
        <v>81</v>
      </c>
      <c r="OIY53" s="102" t="s">
        <v>29</v>
      </c>
      <c r="OIZ53" s="104" t="s">
        <v>82</v>
      </c>
      <c r="OJA53" s="106">
        <v>44670</v>
      </c>
      <c r="OJB53" s="108">
        <v>5</v>
      </c>
      <c r="OJC53" s="109" t="s">
        <v>83</v>
      </c>
      <c r="OJD53" s="110">
        <v>2115</v>
      </c>
      <c r="OJE53" s="98">
        <v>2</v>
      </c>
      <c r="OJF53" s="100" t="s">
        <v>81</v>
      </c>
      <c r="OJG53" s="102" t="s">
        <v>29</v>
      </c>
      <c r="OJH53" s="104" t="s">
        <v>82</v>
      </c>
      <c r="OJI53" s="106">
        <v>44670</v>
      </c>
      <c r="OJJ53" s="108">
        <v>5</v>
      </c>
      <c r="OJK53" s="109" t="s">
        <v>83</v>
      </c>
      <c r="OJL53" s="110">
        <v>2115</v>
      </c>
      <c r="OJM53" s="98">
        <v>2</v>
      </c>
      <c r="OJN53" s="100" t="s">
        <v>81</v>
      </c>
      <c r="OJO53" s="102" t="s">
        <v>29</v>
      </c>
      <c r="OJP53" s="104" t="s">
        <v>82</v>
      </c>
      <c r="OJQ53" s="106">
        <v>44670</v>
      </c>
      <c r="OJR53" s="108">
        <v>5</v>
      </c>
      <c r="OJS53" s="109" t="s">
        <v>83</v>
      </c>
      <c r="OJT53" s="110">
        <v>2115</v>
      </c>
      <c r="OJU53" s="98">
        <v>2</v>
      </c>
      <c r="OJV53" s="100" t="s">
        <v>81</v>
      </c>
      <c r="OJW53" s="102" t="s">
        <v>29</v>
      </c>
      <c r="OJX53" s="104" t="s">
        <v>82</v>
      </c>
      <c r="OJY53" s="106">
        <v>44670</v>
      </c>
      <c r="OJZ53" s="108">
        <v>5</v>
      </c>
      <c r="OKA53" s="109" t="s">
        <v>83</v>
      </c>
      <c r="OKB53" s="110">
        <v>2115</v>
      </c>
      <c r="OKC53" s="98">
        <v>2</v>
      </c>
      <c r="OKD53" s="100" t="s">
        <v>81</v>
      </c>
      <c r="OKE53" s="102" t="s">
        <v>29</v>
      </c>
      <c r="OKF53" s="104" t="s">
        <v>82</v>
      </c>
      <c r="OKG53" s="106">
        <v>44670</v>
      </c>
      <c r="OKH53" s="108">
        <v>5</v>
      </c>
      <c r="OKI53" s="109" t="s">
        <v>83</v>
      </c>
      <c r="OKJ53" s="110">
        <v>2115</v>
      </c>
      <c r="OKK53" s="98">
        <v>2</v>
      </c>
      <c r="OKL53" s="100" t="s">
        <v>81</v>
      </c>
      <c r="OKM53" s="102" t="s">
        <v>29</v>
      </c>
      <c r="OKN53" s="104" t="s">
        <v>82</v>
      </c>
      <c r="OKO53" s="106">
        <v>44670</v>
      </c>
      <c r="OKP53" s="108">
        <v>5</v>
      </c>
      <c r="OKQ53" s="109" t="s">
        <v>83</v>
      </c>
      <c r="OKR53" s="110">
        <v>2115</v>
      </c>
      <c r="OKS53" s="98">
        <v>2</v>
      </c>
      <c r="OKT53" s="100" t="s">
        <v>81</v>
      </c>
      <c r="OKU53" s="102" t="s">
        <v>29</v>
      </c>
      <c r="OKV53" s="104" t="s">
        <v>82</v>
      </c>
      <c r="OKW53" s="106">
        <v>44670</v>
      </c>
      <c r="OKX53" s="108">
        <v>5</v>
      </c>
      <c r="OKY53" s="109" t="s">
        <v>83</v>
      </c>
      <c r="OKZ53" s="110">
        <v>2115</v>
      </c>
      <c r="OLA53" s="98">
        <v>2</v>
      </c>
      <c r="OLB53" s="100" t="s">
        <v>81</v>
      </c>
      <c r="OLC53" s="102" t="s">
        <v>29</v>
      </c>
      <c r="OLD53" s="104" t="s">
        <v>82</v>
      </c>
      <c r="OLE53" s="106">
        <v>44670</v>
      </c>
      <c r="OLF53" s="108">
        <v>5</v>
      </c>
      <c r="OLG53" s="109" t="s">
        <v>83</v>
      </c>
      <c r="OLH53" s="110">
        <v>2115</v>
      </c>
      <c r="OLI53" s="98">
        <v>2</v>
      </c>
      <c r="OLJ53" s="100" t="s">
        <v>81</v>
      </c>
      <c r="OLK53" s="102" t="s">
        <v>29</v>
      </c>
      <c r="OLL53" s="104" t="s">
        <v>82</v>
      </c>
      <c r="OLM53" s="106">
        <v>44670</v>
      </c>
      <c r="OLN53" s="108">
        <v>5</v>
      </c>
      <c r="OLO53" s="109" t="s">
        <v>83</v>
      </c>
      <c r="OLP53" s="110">
        <v>2115</v>
      </c>
      <c r="OLQ53" s="98">
        <v>2</v>
      </c>
      <c r="OLR53" s="100" t="s">
        <v>81</v>
      </c>
      <c r="OLS53" s="102" t="s">
        <v>29</v>
      </c>
      <c r="OLT53" s="104" t="s">
        <v>82</v>
      </c>
      <c r="OLU53" s="106">
        <v>44670</v>
      </c>
      <c r="OLV53" s="108">
        <v>5</v>
      </c>
      <c r="OLW53" s="109" t="s">
        <v>83</v>
      </c>
      <c r="OLX53" s="110">
        <v>2115</v>
      </c>
      <c r="OLY53" s="98">
        <v>2</v>
      </c>
      <c r="OLZ53" s="100" t="s">
        <v>81</v>
      </c>
      <c r="OMA53" s="102" t="s">
        <v>29</v>
      </c>
      <c r="OMB53" s="104" t="s">
        <v>82</v>
      </c>
      <c r="OMC53" s="106">
        <v>44670</v>
      </c>
      <c r="OMD53" s="108">
        <v>5</v>
      </c>
      <c r="OME53" s="109" t="s">
        <v>83</v>
      </c>
      <c r="OMF53" s="110">
        <v>2115</v>
      </c>
      <c r="OMG53" s="98">
        <v>2</v>
      </c>
      <c r="OMH53" s="100" t="s">
        <v>81</v>
      </c>
      <c r="OMI53" s="102" t="s">
        <v>29</v>
      </c>
      <c r="OMJ53" s="104" t="s">
        <v>82</v>
      </c>
      <c r="OMK53" s="106">
        <v>44670</v>
      </c>
      <c r="OML53" s="108">
        <v>5</v>
      </c>
      <c r="OMM53" s="109" t="s">
        <v>83</v>
      </c>
      <c r="OMN53" s="110">
        <v>2115</v>
      </c>
      <c r="OMO53" s="98">
        <v>2</v>
      </c>
      <c r="OMP53" s="100" t="s">
        <v>81</v>
      </c>
      <c r="OMQ53" s="102" t="s">
        <v>29</v>
      </c>
      <c r="OMR53" s="104" t="s">
        <v>82</v>
      </c>
      <c r="OMS53" s="106">
        <v>44670</v>
      </c>
      <c r="OMT53" s="108">
        <v>5</v>
      </c>
      <c r="OMU53" s="109" t="s">
        <v>83</v>
      </c>
      <c r="OMV53" s="110">
        <v>2115</v>
      </c>
      <c r="OMW53" s="98">
        <v>2</v>
      </c>
      <c r="OMX53" s="100" t="s">
        <v>81</v>
      </c>
      <c r="OMY53" s="102" t="s">
        <v>29</v>
      </c>
      <c r="OMZ53" s="104" t="s">
        <v>82</v>
      </c>
      <c r="ONA53" s="106">
        <v>44670</v>
      </c>
      <c r="ONB53" s="108">
        <v>5</v>
      </c>
      <c r="ONC53" s="109" t="s">
        <v>83</v>
      </c>
      <c r="OND53" s="110">
        <v>2115</v>
      </c>
      <c r="ONE53" s="98">
        <v>2</v>
      </c>
      <c r="ONF53" s="100" t="s">
        <v>81</v>
      </c>
      <c r="ONG53" s="102" t="s">
        <v>29</v>
      </c>
      <c r="ONH53" s="104" t="s">
        <v>82</v>
      </c>
      <c r="ONI53" s="106">
        <v>44670</v>
      </c>
      <c r="ONJ53" s="108">
        <v>5</v>
      </c>
      <c r="ONK53" s="109" t="s">
        <v>83</v>
      </c>
      <c r="ONL53" s="110">
        <v>2115</v>
      </c>
      <c r="ONM53" s="98">
        <v>2</v>
      </c>
      <c r="ONN53" s="100" t="s">
        <v>81</v>
      </c>
      <c r="ONO53" s="102" t="s">
        <v>29</v>
      </c>
      <c r="ONP53" s="104" t="s">
        <v>82</v>
      </c>
      <c r="ONQ53" s="106">
        <v>44670</v>
      </c>
      <c r="ONR53" s="108">
        <v>5</v>
      </c>
      <c r="ONS53" s="109" t="s">
        <v>83</v>
      </c>
      <c r="ONT53" s="110">
        <v>2115</v>
      </c>
      <c r="ONU53" s="98">
        <v>2</v>
      </c>
      <c r="ONV53" s="100" t="s">
        <v>81</v>
      </c>
      <c r="ONW53" s="102" t="s">
        <v>29</v>
      </c>
      <c r="ONX53" s="104" t="s">
        <v>82</v>
      </c>
      <c r="ONY53" s="106">
        <v>44670</v>
      </c>
      <c r="ONZ53" s="108">
        <v>5</v>
      </c>
      <c r="OOA53" s="109" t="s">
        <v>83</v>
      </c>
      <c r="OOB53" s="110">
        <v>2115</v>
      </c>
      <c r="OOC53" s="98">
        <v>2</v>
      </c>
      <c r="OOD53" s="100" t="s">
        <v>81</v>
      </c>
      <c r="OOE53" s="102" t="s">
        <v>29</v>
      </c>
      <c r="OOF53" s="104" t="s">
        <v>82</v>
      </c>
      <c r="OOG53" s="106">
        <v>44670</v>
      </c>
      <c r="OOH53" s="108">
        <v>5</v>
      </c>
      <c r="OOI53" s="109" t="s">
        <v>83</v>
      </c>
      <c r="OOJ53" s="110">
        <v>2115</v>
      </c>
      <c r="OOK53" s="98">
        <v>2</v>
      </c>
      <c r="OOL53" s="100" t="s">
        <v>81</v>
      </c>
      <c r="OOM53" s="102" t="s">
        <v>29</v>
      </c>
      <c r="OON53" s="104" t="s">
        <v>82</v>
      </c>
      <c r="OOO53" s="106">
        <v>44670</v>
      </c>
      <c r="OOP53" s="108">
        <v>5</v>
      </c>
      <c r="OOQ53" s="109" t="s">
        <v>83</v>
      </c>
      <c r="OOR53" s="110">
        <v>2115</v>
      </c>
      <c r="OOS53" s="98">
        <v>2</v>
      </c>
      <c r="OOT53" s="100" t="s">
        <v>81</v>
      </c>
      <c r="OOU53" s="102" t="s">
        <v>29</v>
      </c>
      <c r="OOV53" s="104" t="s">
        <v>82</v>
      </c>
      <c r="OOW53" s="106">
        <v>44670</v>
      </c>
      <c r="OOX53" s="108">
        <v>5</v>
      </c>
      <c r="OOY53" s="109" t="s">
        <v>83</v>
      </c>
      <c r="OOZ53" s="110">
        <v>2115</v>
      </c>
      <c r="OPA53" s="98">
        <v>2</v>
      </c>
      <c r="OPB53" s="100" t="s">
        <v>81</v>
      </c>
      <c r="OPC53" s="102" t="s">
        <v>29</v>
      </c>
      <c r="OPD53" s="104" t="s">
        <v>82</v>
      </c>
      <c r="OPE53" s="106">
        <v>44670</v>
      </c>
      <c r="OPF53" s="108">
        <v>5</v>
      </c>
      <c r="OPG53" s="109" t="s">
        <v>83</v>
      </c>
      <c r="OPH53" s="110">
        <v>2115</v>
      </c>
      <c r="OPI53" s="98">
        <v>2</v>
      </c>
      <c r="OPJ53" s="100" t="s">
        <v>81</v>
      </c>
      <c r="OPK53" s="102" t="s">
        <v>29</v>
      </c>
      <c r="OPL53" s="104" t="s">
        <v>82</v>
      </c>
      <c r="OPM53" s="106">
        <v>44670</v>
      </c>
      <c r="OPN53" s="108">
        <v>5</v>
      </c>
      <c r="OPO53" s="109" t="s">
        <v>83</v>
      </c>
      <c r="OPP53" s="110">
        <v>2115</v>
      </c>
      <c r="OPQ53" s="98">
        <v>2</v>
      </c>
      <c r="OPR53" s="100" t="s">
        <v>81</v>
      </c>
      <c r="OPS53" s="102" t="s">
        <v>29</v>
      </c>
      <c r="OPT53" s="104" t="s">
        <v>82</v>
      </c>
      <c r="OPU53" s="106">
        <v>44670</v>
      </c>
      <c r="OPV53" s="108">
        <v>5</v>
      </c>
      <c r="OPW53" s="109" t="s">
        <v>83</v>
      </c>
      <c r="OPX53" s="110">
        <v>2115</v>
      </c>
      <c r="OPY53" s="98">
        <v>2</v>
      </c>
      <c r="OPZ53" s="100" t="s">
        <v>81</v>
      </c>
      <c r="OQA53" s="102" t="s">
        <v>29</v>
      </c>
      <c r="OQB53" s="104" t="s">
        <v>82</v>
      </c>
      <c r="OQC53" s="106">
        <v>44670</v>
      </c>
      <c r="OQD53" s="108">
        <v>5</v>
      </c>
      <c r="OQE53" s="109" t="s">
        <v>83</v>
      </c>
      <c r="OQF53" s="110">
        <v>2115</v>
      </c>
      <c r="OQG53" s="98">
        <v>2</v>
      </c>
      <c r="OQH53" s="100" t="s">
        <v>81</v>
      </c>
      <c r="OQI53" s="102" t="s">
        <v>29</v>
      </c>
      <c r="OQJ53" s="104" t="s">
        <v>82</v>
      </c>
      <c r="OQK53" s="106">
        <v>44670</v>
      </c>
      <c r="OQL53" s="108">
        <v>5</v>
      </c>
      <c r="OQM53" s="109" t="s">
        <v>83</v>
      </c>
      <c r="OQN53" s="110">
        <v>2115</v>
      </c>
      <c r="OQO53" s="98">
        <v>2</v>
      </c>
      <c r="OQP53" s="100" t="s">
        <v>81</v>
      </c>
      <c r="OQQ53" s="102" t="s">
        <v>29</v>
      </c>
      <c r="OQR53" s="104" t="s">
        <v>82</v>
      </c>
      <c r="OQS53" s="106">
        <v>44670</v>
      </c>
      <c r="OQT53" s="108">
        <v>5</v>
      </c>
      <c r="OQU53" s="109" t="s">
        <v>83</v>
      </c>
      <c r="OQV53" s="110">
        <v>2115</v>
      </c>
      <c r="OQW53" s="98">
        <v>2</v>
      </c>
      <c r="OQX53" s="100" t="s">
        <v>81</v>
      </c>
      <c r="OQY53" s="102" t="s">
        <v>29</v>
      </c>
      <c r="OQZ53" s="104" t="s">
        <v>82</v>
      </c>
      <c r="ORA53" s="106">
        <v>44670</v>
      </c>
      <c r="ORB53" s="108">
        <v>5</v>
      </c>
      <c r="ORC53" s="109" t="s">
        <v>83</v>
      </c>
      <c r="ORD53" s="110">
        <v>2115</v>
      </c>
      <c r="ORE53" s="98">
        <v>2</v>
      </c>
      <c r="ORF53" s="100" t="s">
        <v>81</v>
      </c>
      <c r="ORG53" s="102" t="s">
        <v>29</v>
      </c>
      <c r="ORH53" s="104" t="s">
        <v>82</v>
      </c>
      <c r="ORI53" s="106">
        <v>44670</v>
      </c>
      <c r="ORJ53" s="108">
        <v>5</v>
      </c>
      <c r="ORK53" s="109" t="s">
        <v>83</v>
      </c>
      <c r="ORL53" s="110">
        <v>2115</v>
      </c>
      <c r="ORM53" s="98">
        <v>2</v>
      </c>
      <c r="ORN53" s="100" t="s">
        <v>81</v>
      </c>
      <c r="ORO53" s="102" t="s">
        <v>29</v>
      </c>
      <c r="ORP53" s="104" t="s">
        <v>82</v>
      </c>
      <c r="ORQ53" s="106">
        <v>44670</v>
      </c>
      <c r="ORR53" s="108">
        <v>5</v>
      </c>
      <c r="ORS53" s="109" t="s">
        <v>83</v>
      </c>
      <c r="ORT53" s="110">
        <v>2115</v>
      </c>
      <c r="ORU53" s="98">
        <v>2</v>
      </c>
      <c r="ORV53" s="100" t="s">
        <v>81</v>
      </c>
      <c r="ORW53" s="102" t="s">
        <v>29</v>
      </c>
      <c r="ORX53" s="104" t="s">
        <v>82</v>
      </c>
      <c r="ORY53" s="106">
        <v>44670</v>
      </c>
      <c r="ORZ53" s="108">
        <v>5</v>
      </c>
      <c r="OSA53" s="109" t="s">
        <v>83</v>
      </c>
      <c r="OSB53" s="110">
        <v>2115</v>
      </c>
      <c r="OSC53" s="98">
        <v>2</v>
      </c>
      <c r="OSD53" s="100" t="s">
        <v>81</v>
      </c>
      <c r="OSE53" s="102" t="s">
        <v>29</v>
      </c>
      <c r="OSF53" s="104" t="s">
        <v>82</v>
      </c>
      <c r="OSG53" s="106">
        <v>44670</v>
      </c>
      <c r="OSH53" s="108">
        <v>5</v>
      </c>
      <c r="OSI53" s="109" t="s">
        <v>83</v>
      </c>
      <c r="OSJ53" s="110">
        <v>2115</v>
      </c>
      <c r="OSK53" s="98">
        <v>2</v>
      </c>
      <c r="OSL53" s="100" t="s">
        <v>81</v>
      </c>
      <c r="OSM53" s="102" t="s">
        <v>29</v>
      </c>
      <c r="OSN53" s="104" t="s">
        <v>82</v>
      </c>
      <c r="OSO53" s="106">
        <v>44670</v>
      </c>
      <c r="OSP53" s="108">
        <v>5</v>
      </c>
      <c r="OSQ53" s="109" t="s">
        <v>83</v>
      </c>
      <c r="OSR53" s="110">
        <v>2115</v>
      </c>
      <c r="OSS53" s="98">
        <v>2</v>
      </c>
      <c r="OST53" s="100" t="s">
        <v>81</v>
      </c>
      <c r="OSU53" s="102" t="s">
        <v>29</v>
      </c>
      <c r="OSV53" s="104" t="s">
        <v>82</v>
      </c>
      <c r="OSW53" s="106">
        <v>44670</v>
      </c>
      <c r="OSX53" s="108">
        <v>5</v>
      </c>
      <c r="OSY53" s="109" t="s">
        <v>83</v>
      </c>
      <c r="OSZ53" s="110">
        <v>2115</v>
      </c>
      <c r="OTA53" s="98">
        <v>2</v>
      </c>
      <c r="OTB53" s="100" t="s">
        <v>81</v>
      </c>
      <c r="OTC53" s="102" t="s">
        <v>29</v>
      </c>
      <c r="OTD53" s="104" t="s">
        <v>82</v>
      </c>
      <c r="OTE53" s="106">
        <v>44670</v>
      </c>
      <c r="OTF53" s="108">
        <v>5</v>
      </c>
      <c r="OTG53" s="109" t="s">
        <v>83</v>
      </c>
      <c r="OTH53" s="110">
        <v>2115</v>
      </c>
      <c r="OTI53" s="98">
        <v>2</v>
      </c>
      <c r="OTJ53" s="100" t="s">
        <v>81</v>
      </c>
      <c r="OTK53" s="102" t="s">
        <v>29</v>
      </c>
      <c r="OTL53" s="104" t="s">
        <v>82</v>
      </c>
      <c r="OTM53" s="106">
        <v>44670</v>
      </c>
      <c r="OTN53" s="108">
        <v>5</v>
      </c>
      <c r="OTO53" s="109" t="s">
        <v>83</v>
      </c>
      <c r="OTP53" s="110">
        <v>2115</v>
      </c>
      <c r="OTQ53" s="98">
        <v>2</v>
      </c>
      <c r="OTR53" s="100" t="s">
        <v>81</v>
      </c>
      <c r="OTS53" s="102" t="s">
        <v>29</v>
      </c>
      <c r="OTT53" s="104" t="s">
        <v>82</v>
      </c>
      <c r="OTU53" s="106">
        <v>44670</v>
      </c>
      <c r="OTV53" s="108">
        <v>5</v>
      </c>
      <c r="OTW53" s="109" t="s">
        <v>83</v>
      </c>
      <c r="OTX53" s="110">
        <v>2115</v>
      </c>
      <c r="OTY53" s="98">
        <v>2</v>
      </c>
      <c r="OTZ53" s="100" t="s">
        <v>81</v>
      </c>
      <c r="OUA53" s="102" t="s">
        <v>29</v>
      </c>
      <c r="OUB53" s="104" t="s">
        <v>82</v>
      </c>
      <c r="OUC53" s="106">
        <v>44670</v>
      </c>
      <c r="OUD53" s="108">
        <v>5</v>
      </c>
      <c r="OUE53" s="109" t="s">
        <v>83</v>
      </c>
      <c r="OUF53" s="110">
        <v>2115</v>
      </c>
      <c r="OUG53" s="98">
        <v>2</v>
      </c>
      <c r="OUH53" s="100" t="s">
        <v>81</v>
      </c>
      <c r="OUI53" s="102" t="s">
        <v>29</v>
      </c>
      <c r="OUJ53" s="104" t="s">
        <v>82</v>
      </c>
      <c r="OUK53" s="106">
        <v>44670</v>
      </c>
      <c r="OUL53" s="108">
        <v>5</v>
      </c>
      <c r="OUM53" s="109" t="s">
        <v>83</v>
      </c>
      <c r="OUN53" s="110">
        <v>2115</v>
      </c>
      <c r="OUO53" s="98">
        <v>2</v>
      </c>
      <c r="OUP53" s="100" t="s">
        <v>81</v>
      </c>
      <c r="OUQ53" s="102" t="s">
        <v>29</v>
      </c>
      <c r="OUR53" s="104" t="s">
        <v>82</v>
      </c>
      <c r="OUS53" s="106">
        <v>44670</v>
      </c>
      <c r="OUT53" s="108">
        <v>5</v>
      </c>
      <c r="OUU53" s="109" t="s">
        <v>83</v>
      </c>
      <c r="OUV53" s="110">
        <v>2115</v>
      </c>
      <c r="OUW53" s="98">
        <v>2</v>
      </c>
      <c r="OUX53" s="100" t="s">
        <v>81</v>
      </c>
      <c r="OUY53" s="102" t="s">
        <v>29</v>
      </c>
      <c r="OUZ53" s="104" t="s">
        <v>82</v>
      </c>
      <c r="OVA53" s="106">
        <v>44670</v>
      </c>
      <c r="OVB53" s="108">
        <v>5</v>
      </c>
      <c r="OVC53" s="109" t="s">
        <v>83</v>
      </c>
      <c r="OVD53" s="110">
        <v>2115</v>
      </c>
      <c r="OVE53" s="98">
        <v>2</v>
      </c>
      <c r="OVF53" s="100" t="s">
        <v>81</v>
      </c>
      <c r="OVG53" s="102" t="s">
        <v>29</v>
      </c>
      <c r="OVH53" s="104" t="s">
        <v>82</v>
      </c>
      <c r="OVI53" s="106">
        <v>44670</v>
      </c>
      <c r="OVJ53" s="108">
        <v>5</v>
      </c>
      <c r="OVK53" s="109" t="s">
        <v>83</v>
      </c>
      <c r="OVL53" s="110">
        <v>2115</v>
      </c>
      <c r="OVM53" s="98">
        <v>2</v>
      </c>
      <c r="OVN53" s="100" t="s">
        <v>81</v>
      </c>
      <c r="OVO53" s="102" t="s">
        <v>29</v>
      </c>
      <c r="OVP53" s="104" t="s">
        <v>82</v>
      </c>
      <c r="OVQ53" s="106">
        <v>44670</v>
      </c>
      <c r="OVR53" s="108">
        <v>5</v>
      </c>
      <c r="OVS53" s="109" t="s">
        <v>83</v>
      </c>
      <c r="OVT53" s="110">
        <v>2115</v>
      </c>
      <c r="OVU53" s="98">
        <v>2</v>
      </c>
      <c r="OVV53" s="100" t="s">
        <v>81</v>
      </c>
      <c r="OVW53" s="102" t="s">
        <v>29</v>
      </c>
      <c r="OVX53" s="104" t="s">
        <v>82</v>
      </c>
      <c r="OVY53" s="106">
        <v>44670</v>
      </c>
      <c r="OVZ53" s="108">
        <v>5</v>
      </c>
      <c r="OWA53" s="109" t="s">
        <v>83</v>
      </c>
      <c r="OWB53" s="110">
        <v>2115</v>
      </c>
      <c r="OWC53" s="98">
        <v>2</v>
      </c>
      <c r="OWD53" s="100" t="s">
        <v>81</v>
      </c>
      <c r="OWE53" s="102" t="s">
        <v>29</v>
      </c>
      <c r="OWF53" s="104" t="s">
        <v>82</v>
      </c>
      <c r="OWG53" s="106">
        <v>44670</v>
      </c>
      <c r="OWH53" s="108">
        <v>5</v>
      </c>
      <c r="OWI53" s="109" t="s">
        <v>83</v>
      </c>
      <c r="OWJ53" s="110">
        <v>2115</v>
      </c>
      <c r="OWK53" s="98">
        <v>2</v>
      </c>
      <c r="OWL53" s="100" t="s">
        <v>81</v>
      </c>
      <c r="OWM53" s="102" t="s">
        <v>29</v>
      </c>
      <c r="OWN53" s="104" t="s">
        <v>82</v>
      </c>
      <c r="OWO53" s="106">
        <v>44670</v>
      </c>
      <c r="OWP53" s="108">
        <v>5</v>
      </c>
      <c r="OWQ53" s="109" t="s">
        <v>83</v>
      </c>
      <c r="OWR53" s="110">
        <v>2115</v>
      </c>
      <c r="OWS53" s="98">
        <v>2</v>
      </c>
      <c r="OWT53" s="100" t="s">
        <v>81</v>
      </c>
      <c r="OWU53" s="102" t="s">
        <v>29</v>
      </c>
      <c r="OWV53" s="104" t="s">
        <v>82</v>
      </c>
      <c r="OWW53" s="106">
        <v>44670</v>
      </c>
      <c r="OWX53" s="108">
        <v>5</v>
      </c>
      <c r="OWY53" s="109" t="s">
        <v>83</v>
      </c>
      <c r="OWZ53" s="110">
        <v>2115</v>
      </c>
      <c r="OXA53" s="98">
        <v>2</v>
      </c>
      <c r="OXB53" s="100" t="s">
        <v>81</v>
      </c>
      <c r="OXC53" s="102" t="s">
        <v>29</v>
      </c>
      <c r="OXD53" s="104" t="s">
        <v>82</v>
      </c>
      <c r="OXE53" s="106">
        <v>44670</v>
      </c>
      <c r="OXF53" s="108">
        <v>5</v>
      </c>
      <c r="OXG53" s="109" t="s">
        <v>83</v>
      </c>
      <c r="OXH53" s="110">
        <v>2115</v>
      </c>
      <c r="OXI53" s="98">
        <v>2</v>
      </c>
      <c r="OXJ53" s="100" t="s">
        <v>81</v>
      </c>
      <c r="OXK53" s="102" t="s">
        <v>29</v>
      </c>
      <c r="OXL53" s="104" t="s">
        <v>82</v>
      </c>
      <c r="OXM53" s="106">
        <v>44670</v>
      </c>
      <c r="OXN53" s="108">
        <v>5</v>
      </c>
      <c r="OXO53" s="109" t="s">
        <v>83</v>
      </c>
      <c r="OXP53" s="110">
        <v>2115</v>
      </c>
      <c r="OXQ53" s="98">
        <v>2</v>
      </c>
      <c r="OXR53" s="100" t="s">
        <v>81</v>
      </c>
      <c r="OXS53" s="102" t="s">
        <v>29</v>
      </c>
      <c r="OXT53" s="104" t="s">
        <v>82</v>
      </c>
      <c r="OXU53" s="106">
        <v>44670</v>
      </c>
      <c r="OXV53" s="108">
        <v>5</v>
      </c>
      <c r="OXW53" s="109" t="s">
        <v>83</v>
      </c>
      <c r="OXX53" s="110">
        <v>2115</v>
      </c>
      <c r="OXY53" s="98">
        <v>2</v>
      </c>
      <c r="OXZ53" s="100" t="s">
        <v>81</v>
      </c>
      <c r="OYA53" s="102" t="s">
        <v>29</v>
      </c>
      <c r="OYB53" s="104" t="s">
        <v>82</v>
      </c>
      <c r="OYC53" s="106">
        <v>44670</v>
      </c>
      <c r="OYD53" s="108">
        <v>5</v>
      </c>
      <c r="OYE53" s="109" t="s">
        <v>83</v>
      </c>
      <c r="OYF53" s="110">
        <v>2115</v>
      </c>
      <c r="OYG53" s="98">
        <v>2</v>
      </c>
      <c r="OYH53" s="100" t="s">
        <v>81</v>
      </c>
      <c r="OYI53" s="102" t="s">
        <v>29</v>
      </c>
      <c r="OYJ53" s="104" t="s">
        <v>82</v>
      </c>
      <c r="OYK53" s="106">
        <v>44670</v>
      </c>
      <c r="OYL53" s="108">
        <v>5</v>
      </c>
      <c r="OYM53" s="109" t="s">
        <v>83</v>
      </c>
      <c r="OYN53" s="110">
        <v>2115</v>
      </c>
      <c r="OYO53" s="98">
        <v>2</v>
      </c>
      <c r="OYP53" s="100" t="s">
        <v>81</v>
      </c>
      <c r="OYQ53" s="102" t="s">
        <v>29</v>
      </c>
      <c r="OYR53" s="104" t="s">
        <v>82</v>
      </c>
      <c r="OYS53" s="106">
        <v>44670</v>
      </c>
      <c r="OYT53" s="108">
        <v>5</v>
      </c>
      <c r="OYU53" s="109" t="s">
        <v>83</v>
      </c>
      <c r="OYV53" s="110">
        <v>2115</v>
      </c>
      <c r="OYW53" s="98">
        <v>2</v>
      </c>
      <c r="OYX53" s="100" t="s">
        <v>81</v>
      </c>
      <c r="OYY53" s="102" t="s">
        <v>29</v>
      </c>
      <c r="OYZ53" s="104" t="s">
        <v>82</v>
      </c>
      <c r="OZA53" s="106">
        <v>44670</v>
      </c>
      <c r="OZB53" s="108">
        <v>5</v>
      </c>
      <c r="OZC53" s="109" t="s">
        <v>83</v>
      </c>
      <c r="OZD53" s="110">
        <v>2115</v>
      </c>
      <c r="OZE53" s="98">
        <v>2</v>
      </c>
      <c r="OZF53" s="100" t="s">
        <v>81</v>
      </c>
      <c r="OZG53" s="102" t="s">
        <v>29</v>
      </c>
      <c r="OZH53" s="104" t="s">
        <v>82</v>
      </c>
      <c r="OZI53" s="106">
        <v>44670</v>
      </c>
      <c r="OZJ53" s="108">
        <v>5</v>
      </c>
      <c r="OZK53" s="109" t="s">
        <v>83</v>
      </c>
      <c r="OZL53" s="110">
        <v>2115</v>
      </c>
      <c r="OZM53" s="98">
        <v>2</v>
      </c>
      <c r="OZN53" s="100" t="s">
        <v>81</v>
      </c>
      <c r="OZO53" s="102" t="s">
        <v>29</v>
      </c>
      <c r="OZP53" s="104" t="s">
        <v>82</v>
      </c>
      <c r="OZQ53" s="106">
        <v>44670</v>
      </c>
      <c r="OZR53" s="108">
        <v>5</v>
      </c>
      <c r="OZS53" s="109" t="s">
        <v>83</v>
      </c>
      <c r="OZT53" s="110">
        <v>2115</v>
      </c>
      <c r="OZU53" s="98">
        <v>2</v>
      </c>
      <c r="OZV53" s="100" t="s">
        <v>81</v>
      </c>
      <c r="OZW53" s="102" t="s">
        <v>29</v>
      </c>
      <c r="OZX53" s="104" t="s">
        <v>82</v>
      </c>
      <c r="OZY53" s="106">
        <v>44670</v>
      </c>
      <c r="OZZ53" s="108">
        <v>5</v>
      </c>
      <c r="PAA53" s="109" t="s">
        <v>83</v>
      </c>
      <c r="PAB53" s="110">
        <v>2115</v>
      </c>
      <c r="PAC53" s="98">
        <v>2</v>
      </c>
      <c r="PAD53" s="100" t="s">
        <v>81</v>
      </c>
      <c r="PAE53" s="102" t="s">
        <v>29</v>
      </c>
      <c r="PAF53" s="104" t="s">
        <v>82</v>
      </c>
      <c r="PAG53" s="106">
        <v>44670</v>
      </c>
      <c r="PAH53" s="108">
        <v>5</v>
      </c>
      <c r="PAI53" s="109" t="s">
        <v>83</v>
      </c>
      <c r="PAJ53" s="110">
        <v>2115</v>
      </c>
      <c r="PAK53" s="98">
        <v>2</v>
      </c>
      <c r="PAL53" s="100" t="s">
        <v>81</v>
      </c>
      <c r="PAM53" s="102" t="s">
        <v>29</v>
      </c>
      <c r="PAN53" s="104" t="s">
        <v>82</v>
      </c>
      <c r="PAO53" s="106">
        <v>44670</v>
      </c>
      <c r="PAP53" s="108">
        <v>5</v>
      </c>
      <c r="PAQ53" s="109" t="s">
        <v>83</v>
      </c>
      <c r="PAR53" s="110">
        <v>2115</v>
      </c>
      <c r="PAS53" s="98">
        <v>2</v>
      </c>
      <c r="PAT53" s="100" t="s">
        <v>81</v>
      </c>
      <c r="PAU53" s="102" t="s">
        <v>29</v>
      </c>
      <c r="PAV53" s="104" t="s">
        <v>82</v>
      </c>
      <c r="PAW53" s="106">
        <v>44670</v>
      </c>
      <c r="PAX53" s="108">
        <v>5</v>
      </c>
      <c r="PAY53" s="109" t="s">
        <v>83</v>
      </c>
      <c r="PAZ53" s="110">
        <v>2115</v>
      </c>
      <c r="PBA53" s="98">
        <v>2</v>
      </c>
      <c r="PBB53" s="100" t="s">
        <v>81</v>
      </c>
      <c r="PBC53" s="102" t="s">
        <v>29</v>
      </c>
      <c r="PBD53" s="104" t="s">
        <v>82</v>
      </c>
      <c r="PBE53" s="106">
        <v>44670</v>
      </c>
      <c r="PBF53" s="108">
        <v>5</v>
      </c>
      <c r="PBG53" s="109" t="s">
        <v>83</v>
      </c>
      <c r="PBH53" s="110">
        <v>2115</v>
      </c>
      <c r="PBI53" s="98">
        <v>2</v>
      </c>
      <c r="PBJ53" s="100" t="s">
        <v>81</v>
      </c>
      <c r="PBK53" s="102" t="s">
        <v>29</v>
      </c>
      <c r="PBL53" s="104" t="s">
        <v>82</v>
      </c>
      <c r="PBM53" s="106">
        <v>44670</v>
      </c>
      <c r="PBN53" s="108">
        <v>5</v>
      </c>
      <c r="PBO53" s="109" t="s">
        <v>83</v>
      </c>
      <c r="PBP53" s="110">
        <v>2115</v>
      </c>
      <c r="PBQ53" s="98">
        <v>2</v>
      </c>
      <c r="PBR53" s="100" t="s">
        <v>81</v>
      </c>
      <c r="PBS53" s="102" t="s">
        <v>29</v>
      </c>
      <c r="PBT53" s="104" t="s">
        <v>82</v>
      </c>
      <c r="PBU53" s="106">
        <v>44670</v>
      </c>
      <c r="PBV53" s="108">
        <v>5</v>
      </c>
      <c r="PBW53" s="109" t="s">
        <v>83</v>
      </c>
      <c r="PBX53" s="110">
        <v>2115</v>
      </c>
      <c r="PBY53" s="98">
        <v>2</v>
      </c>
      <c r="PBZ53" s="100" t="s">
        <v>81</v>
      </c>
      <c r="PCA53" s="102" t="s">
        <v>29</v>
      </c>
      <c r="PCB53" s="104" t="s">
        <v>82</v>
      </c>
      <c r="PCC53" s="106">
        <v>44670</v>
      </c>
      <c r="PCD53" s="108">
        <v>5</v>
      </c>
      <c r="PCE53" s="109" t="s">
        <v>83</v>
      </c>
      <c r="PCF53" s="110">
        <v>2115</v>
      </c>
      <c r="PCG53" s="98">
        <v>2</v>
      </c>
      <c r="PCH53" s="100" t="s">
        <v>81</v>
      </c>
      <c r="PCI53" s="102" t="s">
        <v>29</v>
      </c>
      <c r="PCJ53" s="104" t="s">
        <v>82</v>
      </c>
      <c r="PCK53" s="106">
        <v>44670</v>
      </c>
      <c r="PCL53" s="108">
        <v>5</v>
      </c>
      <c r="PCM53" s="109" t="s">
        <v>83</v>
      </c>
      <c r="PCN53" s="110">
        <v>2115</v>
      </c>
      <c r="PCO53" s="98">
        <v>2</v>
      </c>
      <c r="PCP53" s="100" t="s">
        <v>81</v>
      </c>
      <c r="PCQ53" s="102" t="s">
        <v>29</v>
      </c>
      <c r="PCR53" s="104" t="s">
        <v>82</v>
      </c>
      <c r="PCS53" s="106">
        <v>44670</v>
      </c>
      <c r="PCT53" s="108">
        <v>5</v>
      </c>
      <c r="PCU53" s="109" t="s">
        <v>83</v>
      </c>
      <c r="PCV53" s="110">
        <v>2115</v>
      </c>
      <c r="PCW53" s="98">
        <v>2</v>
      </c>
      <c r="PCX53" s="100" t="s">
        <v>81</v>
      </c>
      <c r="PCY53" s="102" t="s">
        <v>29</v>
      </c>
      <c r="PCZ53" s="104" t="s">
        <v>82</v>
      </c>
      <c r="PDA53" s="106">
        <v>44670</v>
      </c>
      <c r="PDB53" s="108">
        <v>5</v>
      </c>
      <c r="PDC53" s="109" t="s">
        <v>83</v>
      </c>
      <c r="PDD53" s="110">
        <v>2115</v>
      </c>
      <c r="PDE53" s="98">
        <v>2</v>
      </c>
      <c r="PDF53" s="100" t="s">
        <v>81</v>
      </c>
      <c r="PDG53" s="102" t="s">
        <v>29</v>
      </c>
      <c r="PDH53" s="104" t="s">
        <v>82</v>
      </c>
      <c r="PDI53" s="106">
        <v>44670</v>
      </c>
      <c r="PDJ53" s="108">
        <v>5</v>
      </c>
      <c r="PDK53" s="109" t="s">
        <v>83</v>
      </c>
      <c r="PDL53" s="110">
        <v>2115</v>
      </c>
      <c r="PDM53" s="98">
        <v>2</v>
      </c>
      <c r="PDN53" s="100" t="s">
        <v>81</v>
      </c>
      <c r="PDO53" s="102" t="s">
        <v>29</v>
      </c>
      <c r="PDP53" s="104" t="s">
        <v>82</v>
      </c>
      <c r="PDQ53" s="106">
        <v>44670</v>
      </c>
      <c r="PDR53" s="108">
        <v>5</v>
      </c>
      <c r="PDS53" s="109" t="s">
        <v>83</v>
      </c>
      <c r="PDT53" s="110">
        <v>2115</v>
      </c>
      <c r="PDU53" s="98">
        <v>2</v>
      </c>
      <c r="PDV53" s="100" t="s">
        <v>81</v>
      </c>
      <c r="PDW53" s="102" t="s">
        <v>29</v>
      </c>
      <c r="PDX53" s="104" t="s">
        <v>82</v>
      </c>
      <c r="PDY53" s="106">
        <v>44670</v>
      </c>
      <c r="PDZ53" s="108">
        <v>5</v>
      </c>
      <c r="PEA53" s="109" t="s">
        <v>83</v>
      </c>
      <c r="PEB53" s="110">
        <v>2115</v>
      </c>
      <c r="PEC53" s="98">
        <v>2</v>
      </c>
      <c r="PED53" s="100" t="s">
        <v>81</v>
      </c>
      <c r="PEE53" s="102" t="s">
        <v>29</v>
      </c>
      <c r="PEF53" s="104" t="s">
        <v>82</v>
      </c>
      <c r="PEG53" s="106">
        <v>44670</v>
      </c>
      <c r="PEH53" s="108">
        <v>5</v>
      </c>
      <c r="PEI53" s="109" t="s">
        <v>83</v>
      </c>
      <c r="PEJ53" s="110">
        <v>2115</v>
      </c>
      <c r="PEK53" s="98">
        <v>2</v>
      </c>
      <c r="PEL53" s="100" t="s">
        <v>81</v>
      </c>
      <c r="PEM53" s="102" t="s">
        <v>29</v>
      </c>
      <c r="PEN53" s="104" t="s">
        <v>82</v>
      </c>
      <c r="PEO53" s="106">
        <v>44670</v>
      </c>
      <c r="PEP53" s="108">
        <v>5</v>
      </c>
      <c r="PEQ53" s="109" t="s">
        <v>83</v>
      </c>
      <c r="PER53" s="110">
        <v>2115</v>
      </c>
      <c r="PES53" s="98">
        <v>2</v>
      </c>
      <c r="PET53" s="100" t="s">
        <v>81</v>
      </c>
      <c r="PEU53" s="102" t="s">
        <v>29</v>
      </c>
      <c r="PEV53" s="104" t="s">
        <v>82</v>
      </c>
      <c r="PEW53" s="106">
        <v>44670</v>
      </c>
      <c r="PEX53" s="108">
        <v>5</v>
      </c>
      <c r="PEY53" s="109" t="s">
        <v>83</v>
      </c>
      <c r="PEZ53" s="110">
        <v>2115</v>
      </c>
      <c r="PFA53" s="98">
        <v>2</v>
      </c>
      <c r="PFB53" s="100" t="s">
        <v>81</v>
      </c>
      <c r="PFC53" s="102" t="s">
        <v>29</v>
      </c>
      <c r="PFD53" s="104" t="s">
        <v>82</v>
      </c>
      <c r="PFE53" s="106">
        <v>44670</v>
      </c>
      <c r="PFF53" s="108">
        <v>5</v>
      </c>
      <c r="PFG53" s="109" t="s">
        <v>83</v>
      </c>
      <c r="PFH53" s="110">
        <v>2115</v>
      </c>
      <c r="PFI53" s="98">
        <v>2</v>
      </c>
      <c r="PFJ53" s="100" t="s">
        <v>81</v>
      </c>
      <c r="PFK53" s="102" t="s">
        <v>29</v>
      </c>
      <c r="PFL53" s="104" t="s">
        <v>82</v>
      </c>
      <c r="PFM53" s="106">
        <v>44670</v>
      </c>
      <c r="PFN53" s="108">
        <v>5</v>
      </c>
      <c r="PFO53" s="109" t="s">
        <v>83</v>
      </c>
      <c r="PFP53" s="110">
        <v>2115</v>
      </c>
      <c r="PFQ53" s="98">
        <v>2</v>
      </c>
      <c r="PFR53" s="100" t="s">
        <v>81</v>
      </c>
      <c r="PFS53" s="102" t="s">
        <v>29</v>
      </c>
      <c r="PFT53" s="104" t="s">
        <v>82</v>
      </c>
      <c r="PFU53" s="106">
        <v>44670</v>
      </c>
      <c r="PFV53" s="108">
        <v>5</v>
      </c>
      <c r="PFW53" s="109" t="s">
        <v>83</v>
      </c>
      <c r="PFX53" s="110">
        <v>2115</v>
      </c>
      <c r="PFY53" s="98">
        <v>2</v>
      </c>
      <c r="PFZ53" s="100" t="s">
        <v>81</v>
      </c>
      <c r="PGA53" s="102" t="s">
        <v>29</v>
      </c>
      <c r="PGB53" s="104" t="s">
        <v>82</v>
      </c>
      <c r="PGC53" s="106">
        <v>44670</v>
      </c>
      <c r="PGD53" s="108">
        <v>5</v>
      </c>
      <c r="PGE53" s="109" t="s">
        <v>83</v>
      </c>
      <c r="PGF53" s="110">
        <v>2115</v>
      </c>
      <c r="PGG53" s="98">
        <v>2</v>
      </c>
      <c r="PGH53" s="100" t="s">
        <v>81</v>
      </c>
      <c r="PGI53" s="102" t="s">
        <v>29</v>
      </c>
      <c r="PGJ53" s="104" t="s">
        <v>82</v>
      </c>
      <c r="PGK53" s="106">
        <v>44670</v>
      </c>
      <c r="PGL53" s="108">
        <v>5</v>
      </c>
      <c r="PGM53" s="109" t="s">
        <v>83</v>
      </c>
      <c r="PGN53" s="110">
        <v>2115</v>
      </c>
      <c r="PGO53" s="98">
        <v>2</v>
      </c>
      <c r="PGP53" s="100" t="s">
        <v>81</v>
      </c>
      <c r="PGQ53" s="102" t="s">
        <v>29</v>
      </c>
      <c r="PGR53" s="104" t="s">
        <v>82</v>
      </c>
      <c r="PGS53" s="106">
        <v>44670</v>
      </c>
      <c r="PGT53" s="108">
        <v>5</v>
      </c>
      <c r="PGU53" s="109" t="s">
        <v>83</v>
      </c>
      <c r="PGV53" s="110">
        <v>2115</v>
      </c>
      <c r="PGW53" s="98">
        <v>2</v>
      </c>
      <c r="PGX53" s="100" t="s">
        <v>81</v>
      </c>
      <c r="PGY53" s="102" t="s">
        <v>29</v>
      </c>
      <c r="PGZ53" s="104" t="s">
        <v>82</v>
      </c>
      <c r="PHA53" s="106">
        <v>44670</v>
      </c>
      <c r="PHB53" s="108">
        <v>5</v>
      </c>
      <c r="PHC53" s="109" t="s">
        <v>83</v>
      </c>
      <c r="PHD53" s="110">
        <v>2115</v>
      </c>
      <c r="PHE53" s="98">
        <v>2</v>
      </c>
      <c r="PHF53" s="100" t="s">
        <v>81</v>
      </c>
      <c r="PHG53" s="102" t="s">
        <v>29</v>
      </c>
      <c r="PHH53" s="104" t="s">
        <v>82</v>
      </c>
      <c r="PHI53" s="106">
        <v>44670</v>
      </c>
      <c r="PHJ53" s="108">
        <v>5</v>
      </c>
      <c r="PHK53" s="109" t="s">
        <v>83</v>
      </c>
      <c r="PHL53" s="110">
        <v>2115</v>
      </c>
      <c r="PHM53" s="98">
        <v>2</v>
      </c>
      <c r="PHN53" s="100" t="s">
        <v>81</v>
      </c>
      <c r="PHO53" s="102" t="s">
        <v>29</v>
      </c>
      <c r="PHP53" s="104" t="s">
        <v>82</v>
      </c>
      <c r="PHQ53" s="106">
        <v>44670</v>
      </c>
      <c r="PHR53" s="108">
        <v>5</v>
      </c>
      <c r="PHS53" s="109" t="s">
        <v>83</v>
      </c>
      <c r="PHT53" s="110">
        <v>2115</v>
      </c>
      <c r="PHU53" s="98">
        <v>2</v>
      </c>
      <c r="PHV53" s="100" t="s">
        <v>81</v>
      </c>
      <c r="PHW53" s="102" t="s">
        <v>29</v>
      </c>
      <c r="PHX53" s="104" t="s">
        <v>82</v>
      </c>
      <c r="PHY53" s="106">
        <v>44670</v>
      </c>
      <c r="PHZ53" s="108">
        <v>5</v>
      </c>
      <c r="PIA53" s="109" t="s">
        <v>83</v>
      </c>
      <c r="PIB53" s="110">
        <v>2115</v>
      </c>
      <c r="PIC53" s="98">
        <v>2</v>
      </c>
      <c r="PID53" s="100" t="s">
        <v>81</v>
      </c>
      <c r="PIE53" s="102" t="s">
        <v>29</v>
      </c>
      <c r="PIF53" s="104" t="s">
        <v>82</v>
      </c>
      <c r="PIG53" s="106">
        <v>44670</v>
      </c>
      <c r="PIH53" s="108">
        <v>5</v>
      </c>
      <c r="PII53" s="109" t="s">
        <v>83</v>
      </c>
      <c r="PIJ53" s="110">
        <v>2115</v>
      </c>
      <c r="PIK53" s="98">
        <v>2</v>
      </c>
      <c r="PIL53" s="100" t="s">
        <v>81</v>
      </c>
      <c r="PIM53" s="102" t="s">
        <v>29</v>
      </c>
      <c r="PIN53" s="104" t="s">
        <v>82</v>
      </c>
      <c r="PIO53" s="106">
        <v>44670</v>
      </c>
      <c r="PIP53" s="108">
        <v>5</v>
      </c>
      <c r="PIQ53" s="109" t="s">
        <v>83</v>
      </c>
      <c r="PIR53" s="110">
        <v>2115</v>
      </c>
      <c r="PIS53" s="98">
        <v>2</v>
      </c>
      <c r="PIT53" s="100" t="s">
        <v>81</v>
      </c>
      <c r="PIU53" s="102" t="s">
        <v>29</v>
      </c>
      <c r="PIV53" s="104" t="s">
        <v>82</v>
      </c>
      <c r="PIW53" s="106">
        <v>44670</v>
      </c>
      <c r="PIX53" s="108">
        <v>5</v>
      </c>
      <c r="PIY53" s="109" t="s">
        <v>83</v>
      </c>
      <c r="PIZ53" s="110">
        <v>2115</v>
      </c>
      <c r="PJA53" s="98">
        <v>2</v>
      </c>
      <c r="PJB53" s="100" t="s">
        <v>81</v>
      </c>
      <c r="PJC53" s="102" t="s">
        <v>29</v>
      </c>
      <c r="PJD53" s="104" t="s">
        <v>82</v>
      </c>
      <c r="PJE53" s="106">
        <v>44670</v>
      </c>
      <c r="PJF53" s="108">
        <v>5</v>
      </c>
      <c r="PJG53" s="109" t="s">
        <v>83</v>
      </c>
      <c r="PJH53" s="110">
        <v>2115</v>
      </c>
      <c r="PJI53" s="98">
        <v>2</v>
      </c>
      <c r="PJJ53" s="100" t="s">
        <v>81</v>
      </c>
      <c r="PJK53" s="102" t="s">
        <v>29</v>
      </c>
      <c r="PJL53" s="104" t="s">
        <v>82</v>
      </c>
      <c r="PJM53" s="106">
        <v>44670</v>
      </c>
      <c r="PJN53" s="108">
        <v>5</v>
      </c>
      <c r="PJO53" s="109" t="s">
        <v>83</v>
      </c>
      <c r="PJP53" s="110">
        <v>2115</v>
      </c>
      <c r="PJQ53" s="98">
        <v>2</v>
      </c>
      <c r="PJR53" s="100" t="s">
        <v>81</v>
      </c>
      <c r="PJS53" s="102" t="s">
        <v>29</v>
      </c>
      <c r="PJT53" s="104" t="s">
        <v>82</v>
      </c>
      <c r="PJU53" s="106">
        <v>44670</v>
      </c>
      <c r="PJV53" s="108">
        <v>5</v>
      </c>
      <c r="PJW53" s="109" t="s">
        <v>83</v>
      </c>
      <c r="PJX53" s="110">
        <v>2115</v>
      </c>
      <c r="PJY53" s="98">
        <v>2</v>
      </c>
      <c r="PJZ53" s="100" t="s">
        <v>81</v>
      </c>
      <c r="PKA53" s="102" t="s">
        <v>29</v>
      </c>
      <c r="PKB53" s="104" t="s">
        <v>82</v>
      </c>
      <c r="PKC53" s="106">
        <v>44670</v>
      </c>
      <c r="PKD53" s="108">
        <v>5</v>
      </c>
      <c r="PKE53" s="109" t="s">
        <v>83</v>
      </c>
      <c r="PKF53" s="110">
        <v>2115</v>
      </c>
      <c r="PKG53" s="98">
        <v>2</v>
      </c>
      <c r="PKH53" s="100" t="s">
        <v>81</v>
      </c>
      <c r="PKI53" s="102" t="s">
        <v>29</v>
      </c>
      <c r="PKJ53" s="104" t="s">
        <v>82</v>
      </c>
      <c r="PKK53" s="106">
        <v>44670</v>
      </c>
      <c r="PKL53" s="108">
        <v>5</v>
      </c>
      <c r="PKM53" s="109" t="s">
        <v>83</v>
      </c>
      <c r="PKN53" s="110">
        <v>2115</v>
      </c>
      <c r="PKO53" s="98">
        <v>2</v>
      </c>
      <c r="PKP53" s="100" t="s">
        <v>81</v>
      </c>
      <c r="PKQ53" s="102" t="s">
        <v>29</v>
      </c>
      <c r="PKR53" s="104" t="s">
        <v>82</v>
      </c>
      <c r="PKS53" s="106">
        <v>44670</v>
      </c>
      <c r="PKT53" s="108">
        <v>5</v>
      </c>
      <c r="PKU53" s="109" t="s">
        <v>83</v>
      </c>
      <c r="PKV53" s="110">
        <v>2115</v>
      </c>
      <c r="PKW53" s="98">
        <v>2</v>
      </c>
      <c r="PKX53" s="100" t="s">
        <v>81</v>
      </c>
      <c r="PKY53" s="102" t="s">
        <v>29</v>
      </c>
      <c r="PKZ53" s="104" t="s">
        <v>82</v>
      </c>
      <c r="PLA53" s="106">
        <v>44670</v>
      </c>
      <c r="PLB53" s="108">
        <v>5</v>
      </c>
      <c r="PLC53" s="109" t="s">
        <v>83</v>
      </c>
      <c r="PLD53" s="110">
        <v>2115</v>
      </c>
      <c r="PLE53" s="98">
        <v>2</v>
      </c>
      <c r="PLF53" s="100" t="s">
        <v>81</v>
      </c>
      <c r="PLG53" s="102" t="s">
        <v>29</v>
      </c>
      <c r="PLH53" s="104" t="s">
        <v>82</v>
      </c>
      <c r="PLI53" s="106">
        <v>44670</v>
      </c>
      <c r="PLJ53" s="108">
        <v>5</v>
      </c>
      <c r="PLK53" s="109" t="s">
        <v>83</v>
      </c>
      <c r="PLL53" s="110">
        <v>2115</v>
      </c>
      <c r="PLM53" s="98">
        <v>2</v>
      </c>
      <c r="PLN53" s="100" t="s">
        <v>81</v>
      </c>
      <c r="PLO53" s="102" t="s">
        <v>29</v>
      </c>
      <c r="PLP53" s="104" t="s">
        <v>82</v>
      </c>
      <c r="PLQ53" s="106">
        <v>44670</v>
      </c>
      <c r="PLR53" s="108">
        <v>5</v>
      </c>
      <c r="PLS53" s="109" t="s">
        <v>83</v>
      </c>
      <c r="PLT53" s="110">
        <v>2115</v>
      </c>
      <c r="PLU53" s="98">
        <v>2</v>
      </c>
      <c r="PLV53" s="100" t="s">
        <v>81</v>
      </c>
      <c r="PLW53" s="102" t="s">
        <v>29</v>
      </c>
      <c r="PLX53" s="104" t="s">
        <v>82</v>
      </c>
      <c r="PLY53" s="106">
        <v>44670</v>
      </c>
      <c r="PLZ53" s="108">
        <v>5</v>
      </c>
      <c r="PMA53" s="109" t="s">
        <v>83</v>
      </c>
      <c r="PMB53" s="110">
        <v>2115</v>
      </c>
      <c r="PMC53" s="98">
        <v>2</v>
      </c>
      <c r="PMD53" s="100" t="s">
        <v>81</v>
      </c>
      <c r="PME53" s="102" t="s">
        <v>29</v>
      </c>
      <c r="PMF53" s="104" t="s">
        <v>82</v>
      </c>
      <c r="PMG53" s="106">
        <v>44670</v>
      </c>
      <c r="PMH53" s="108">
        <v>5</v>
      </c>
      <c r="PMI53" s="109" t="s">
        <v>83</v>
      </c>
      <c r="PMJ53" s="110">
        <v>2115</v>
      </c>
      <c r="PMK53" s="98">
        <v>2</v>
      </c>
      <c r="PML53" s="100" t="s">
        <v>81</v>
      </c>
      <c r="PMM53" s="102" t="s">
        <v>29</v>
      </c>
      <c r="PMN53" s="104" t="s">
        <v>82</v>
      </c>
      <c r="PMO53" s="106">
        <v>44670</v>
      </c>
      <c r="PMP53" s="108">
        <v>5</v>
      </c>
      <c r="PMQ53" s="109" t="s">
        <v>83</v>
      </c>
      <c r="PMR53" s="110">
        <v>2115</v>
      </c>
      <c r="PMS53" s="98">
        <v>2</v>
      </c>
      <c r="PMT53" s="100" t="s">
        <v>81</v>
      </c>
      <c r="PMU53" s="102" t="s">
        <v>29</v>
      </c>
      <c r="PMV53" s="104" t="s">
        <v>82</v>
      </c>
      <c r="PMW53" s="106">
        <v>44670</v>
      </c>
      <c r="PMX53" s="108">
        <v>5</v>
      </c>
      <c r="PMY53" s="109" t="s">
        <v>83</v>
      </c>
      <c r="PMZ53" s="110">
        <v>2115</v>
      </c>
      <c r="PNA53" s="98">
        <v>2</v>
      </c>
      <c r="PNB53" s="100" t="s">
        <v>81</v>
      </c>
      <c r="PNC53" s="102" t="s">
        <v>29</v>
      </c>
      <c r="PND53" s="104" t="s">
        <v>82</v>
      </c>
      <c r="PNE53" s="106">
        <v>44670</v>
      </c>
      <c r="PNF53" s="108">
        <v>5</v>
      </c>
      <c r="PNG53" s="109" t="s">
        <v>83</v>
      </c>
      <c r="PNH53" s="110">
        <v>2115</v>
      </c>
      <c r="PNI53" s="98">
        <v>2</v>
      </c>
      <c r="PNJ53" s="100" t="s">
        <v>81</v>
      </c>
      <c r="PNK53" s="102" t="s">
        <v>29</v>
      </c>
      <c r="PNL53" s="104" t="s">
        <v>82</v>
      </c>
      <c r="PNM53" s="106">
        <v>44670</v>
      </c>
      <c r="PNN53" s="108">
        <v>5</v>
      </c>
      <c r="PNO53" s="109" t="s">
        <v>83</v>
      </c>
      <c r="PNP53" s="110">
        <v>2115</v>
      </c>
      <c r="PNQ53" s="98">
        <v>2</v>
      </c>
      <c r="PNR53" s="100" t="s">
        <v>81</v>
      </c>
      <c r="PNS53" s="102" t="s">
        <v>29</v>
      </c>
      <c r="PNT53" s="104" t="s">
        <v>82</v>
      </c>
      <c r="PNU53" s="106">
        <v>44670</v>
      </c>
      <c r="PNV53" s="108">
        <v>5</v>
      </c>
      <c r="PNW53" s="109" t="s">
        <v>83</v>
      </c>
      <c r="PNX53" s="110">
        <v>2115</v>
      </c>
      <c r="PNY53" s="98">
        <v>2</v>
      </c>
      <c r="PNZ53" s="100" t="s">
        <v>81</v>
      </c>
      <c r="POA53" s="102" t="s">
        <v>29</v>
      </c>
      <c r="POB53" s="104" t="s">
        <v>82</v>
      </c>
      <c r="POC53" s="106">
        <v>44670</v>
      </c>
      <c r="POD53" s="108">
        <v>5</v>
      </c>
      <c r="POE53" s="109" t="s">
        <v>83</v>
      </c>
      <c r="POF53" s="110">
        <v>2115</v>
      </c>
      <c r="POG53" s="98">
        <v>2</v>
      </c>
      <c r="POH53" s="100" t="s">
        <v>81</v>
      </c>
      <c r="POI53" s="102" t="s">
        <v>29</v>
      </c>
      <c r="POJ53" s="104" t="s">
        <v>82</v>
      </c>
      <c r="POK53" s="106">
        <v>44670</v>
      </c>
      <c r="POL53" s="108">
        <v>5</v>
      </c>
      <c r="POM53" s="109" t="s">
        <v>83</v>
      </c>
      <c r="PON53" s="110">
        <v>2115</v>
      </c>
      <c r="POO53" s="98">
        <v>2</v>
      </c>
      <c r="POP53" s="100" t="s">
        <v>81</v>
      </c>
      <c r="POQ53" s="102" t="s">
        <v>29</v>
      </c>
      <c r="POR53" s="104" t="s">
        <v>82</v>
      </c>
      <c r="POS53" s="106">
        <v>44670</v>
      </c>
      <c r="POT53" s="108">
        <v>5</v>
      </c>
      <c r="POU53" s="109" t="s">
        <v>83</v>
      </c>
      <c r="POV53" s="110">
        <v>2115</v>
      </c>
      <c r="POW53" s="98">
        <v>2</v>
      </c>
      <c r="POX53" s="100" t="s">
        <v>81</v>
      </c>
      <c r="POY53" s="102" t="s">
        <v>29</v>
      </c>
      <c r="POZ53" s="104" t="s">
        <v>82</v>
      </c>
      <c r="PPA53" s="106">
        <v>44670</v>
      </c>
      <c r="PPB53" s="108">
        <v>5</v>
      </c>
      <c r="PPC53" s="109" t="s">
        <v>83</v>
      </c>
      <c r="PPD53" s="110">
        <v>2115</v>
      </c>
      <c r="PPE53" s="98">
        <v>2</v>
      </c>
      <c r="PPF53" s="100" t="s">
        <v>81</v>
      </c>
      <c r="PPG53" s="102" t="s">
        <v>29</v>
      </c>
      <c r="PPH53" s="104" t="s">
        <v>82</v>
      </c>
      <c r="PPI53" s="106">
        <v>44670</v>
      </c>
      <c r="PPJ53" s="108">
        <v>5</v>
      </c>
      <c r="PPK53" s="109" t="s">
        <v>83</v>
      </c>
      <c r="PPL53" s="110">
        <v>2115</v>
      </c>
      <c r="PPM53" s="98">
        <v>2</v>
      </c>
      <c r="PPN53" s="100" t="s">
        <v>81</v>
      </c>
      <c r="PPO53" s="102" t="s">
        <v>29</v>
      </c>
      <c r="PPP53" s="104" t="s">
        <v>82</v>
      </c>
      <c r="PPQ53" s="106">
        <v>44670</v>
      </c>
      <c r="PPR53" s="108">
        <v>5</v>
      </c>
      <c r="PPS53" s="109" t="s">
        <v>83</v>
      </c>
      <c r="PPT53" s="110">
        <v>2115</v>
      </c>
      <c r="PPU53" s="98">
        <v>2</v>
      </c>
      <c r="PPV53" s="100" t="s">
        <v>81</v>
      </c>
      <c r="PPW53" s="102" t="s">
        <v>29</v>
      </c>
      <c r="PPX53" s="104" t="s">
        <v>82</v>
      </c>
      <c r="PPY53" s="106">
        <v>44670</v>
      </c>
      <c r="PPZ53" s="108">
        <v>5</v>
      </c>
      <c r="PQA53" s="109" t="s">
        <v>83</v>
      </c>
      <c r="PQB53" s="110">
        <v>2115</v>
      </c>
      <c r="PQC53" s="98">
        <v>2</v>
      </c>
      <c r="PQD53" s="100" t="s">
        <v>81</v>
      </c>
      <c r="PQE53" s="102" t="s">
        <v>29</v>
      </c>
      <c r="PQF53" s="104" t="s">
        <v>82</v>
      </c>
      <c r="PQG53" s="106">
        <v>44670</v>
      </c>
      <c r="PQH53" s="108">
        <v>5</v>
      </c>
      <c r="PQI53" s="109" t="s">
        <v>83</v>
      </c>
      <c r="PQJ53" s="110">
        <v>2115</v>
      </c>
      <c r="PQK53" s="98">
        <v>2</v>
      </c>
      <c r="PQL53" s="100" t="s">
        <v>81</v>
      </c>
      <c r="PQM53" s="102" t="s">
        <v>29</v>
      </c>
      <c r="PQN53" s="104" t="s">
        <v>82</v>
      </c>
      <c r="PQO53" s="106">
        <v>44670</v>
      </c>
      <c r="PQP53" s="108">
        <v>5</v>
      </c>
      <c r="PQQ53" s="109" t="s">
        <v>83</v>
      </c>
      <c r="PQR53" s="110">
        <v>2115</v>
      </c>
      <c r="PQS53" s="98">
        <v>2</v>
      </c>
      <c r="PQT53" s="100" t="s">
        <v>81</v>
      </c>
      <c r="PQU53" s="102" t="s">
        <v>29</v>
      </c>
      <c r="PQV53" s="104" t="s">
        <v>82</v>
      </c>
      <c r="PQW53" s="106">
        <v>44670</v>
      </c>
      <c r="PQX53" s="108">
        <v>5</v>
      </c>
      <c r="PQY53" s="109" t="s">
        <v>83</v>
      </c>
      <c r="PQZ53" s="110">
        <v>2115</v>
      </c>
      <c r="PRA53" s="98">
        <v>2</v>
      </c>
      <c r="PRB53" s="100" t="s">
        <v>81</v>
      </c>
      <c r="PRC53" s="102" t="s">
        <v>29</v>
      </c>
      <c r="PRD53" s="104" t="s">
        <v>82</v>
      </c>
      <c r="PRE53" s="106">
        <v>44670</v>
      </c>
      <c r="PRF53" s="108">
        <v>5</v>
      </c>
      <c r="PRG53" s="109" t="s">
        <v>83</v>
      </c>
      <c r="PRH53" s="110">
        <v>2115</v>
      </c>
      <c r="PRI53" s="98">
        <v>2</v>
      </c>
      <c r="PRJ53" s="100" t="s">
        <v>81</v>
      </c>
      <c r="PRK53" s="102" t="s">
        <v>29</v>
      </c>
      <c r="PRL53" s="104" t="s">
        <v>82</v>
      </c>
      <c r="PRM53" s="106">
        <v>44670</v>
      </c>
      <c r="PRN53" s="108">
        <v>5</v>
      </c>
      <c r="PRO53" s="109" t="s">
        <v>83</v>
      </c>
      <c r="PRP53" s="110">
        <v>2115</v>
      </c>
      <c r="PRQ53" s="98">
        <v>2</v>
      </c>
      <c r="PRR53" s="100" t="s">
        <v>81</v>
      </c>
      <c r="PRS53" s="102" t="s">
        <v>29</v>
      </c>
      <c r="PRT53" s="104" t="s">
        <v>82</v>
      </c>
      <c r="PRU53" s="106">
        <v>44670</v>
      </c>
      <c r="PRV53" s="108">
        <v>5</v>
      </c>
      <c r="PRW53" s="109" t="s">
        <v>83</v>
      </c>
      <c r="PRX53" s="110">
        <v>2115</v>
      </c>
      <c r="PRY53" s="98">
        <v>2</v>
      </c>
      <c r="PRZ53" s="100" t="s">
        <v>81</v>
      </c>
      <c r="PSA53" s="102" t="s">
        <v>29</v>
      </c>
      <c r="PSB53" s="104" t="s">
        <v>82</v>
      </c>
      <c r="PSC53" s="106">
        <v>44670</v>
      </c>
      <c r="PSD53" s="108">
        <v>5</v>
      </c>
      <c r="PSE53" s="109" t="s">
        <v>83</v>
      </c>
      <c r="PSF53" s="110">
        <v>2115</v>
      </c>
      <c r="PSG53" s="98">
        <v>2</v>
      </c>
      <c r="PSH53" s="100" t="s">
        <v>81</v>
      </c>
      <c r="PSI53" s="102" t="s">
        <v>29</v>
      </c>
      <c r="PSJ53" s="104" t="s">
        <v>82</v>
      </c>
      <c r="PSK53" s="106">
        <v>44670</v>
      </c>
      <c r="PSL53" s="108">
        <v>5</v>
      </c>
      <c r="PSM53" s="109" t="s">
        <v>83</v>
      </c>
      <c r="PSN53" s="110">
        <v>2115</v>
      </c>
      <c r="PSO53" s="98">
        <v>2</v>
      </c>
      <c r="PSP53" s="100" t="s">
        <v>81</v>
      </c>
      <c r="PSQ53" s="102" t="s">
        <v>29</v>
      </c>
      <c r="PSR53" s="104" t="s">
        <v>82</v>
      </c>
      <c r="PSS53" s="106">
        <v>44670</v>
      </c>
      <c r="PST53" s="108">
        <v>5</v>
      </c>
      <c r="PSU53" s="109" t="s">
        <v>83</v>
      </c>
      <c r="PSV53" s="110">
        <v>2115</v>
      </c>
      <c r="PSW53" s="98">
        <v>2</v>
      </c>
      <c r="PSX53" s="100" t="s">
        <v>81</v>
      </c>
      <c r="PSY53" s="102" t="s">
        <v>29</v>
      </c>
      <c r="PSZ53" s="104" t="s">
        <v>82</v>
      </c>
      <c r="PTA53" s="106">
        <v>44670</v>
      </c>
      <c r="PTB53" s="108">
        <v>5</v>
      </c>
      <c r="PTC53" s="109" t="s">
        <v>83</v>
      </c>
      <c r="PTD53" s="110">
        <v>2115</v>
      </c>
      <c r="PTE53" s="98">
        <v>2</v>
      </c>
      <c r="PTF53" s="100" t="s">
        <v>81</v>
      </c>
      <c r="PTG53" s="102" t="s">
        <v>29</v>
      </c>
      <c r="PTH53" s="104" t="s">
        <v>82</v>
      </c>
      <c r="PTI53" s="106">
        <v>44670</v>
      </c>
      <c r="PTJ53" s="108">
        <v>5</v>
      </c>
      <c r="PTK53" s="109" t="s">
        <v>83</v>
      </c>
      <c r="PTL53" s="110">
        <v>2115</v>
      </c>
      <c r="PTM53" s="98">
        <v>2</v>
      </c>
      <c r="PTN53" s="100" t="s">
        <v>81</v>
      </c>
      <c r="PTO53" s="102" t="s">
        <v>29</v>
      </c>
      <c r="PTP53" s="104" t="s">
        <v>82</v>
      </c>
      <c r="PTQ53" s="106">
        <v>44670</v>
      </c>
      <c r="PTR53" s="108">
        <v>5</v>
      </c>
      <c r="PTS53" s="109" t="s">
        <v>83</v>
      </c>
      <c r="PTT53" s="110">
        <v>2115</v>
      </c>
      <c r="PTU53" s="98">
        <v>2</v>
      </c>
      <c r="PTV53" s="100" t="s">
        <v>81</v>
      </c>
      <c r="PTW53" s="102" t="s">
        <v>29</v>
      </c>
      <c r="PTX53" s="104" t="s">
        <v>82</v>
      </c>
      <c r="PTY53" s="106">
        <v>44670</v>
      </c>
      <c r="PTZ53" s="108">
        <v>5</v>
      </c>
      <c r="PUA53" s="109" t="s">
        <v>83</v>
      </c>
      <c r="PUB53" s="110">
        <v>2115</v>
      </c>
      <c r="PUC53" s="98">
        <v>2</v>
      </c>
      <c r="PUD53" s="100" t="s">
        <v>81</v>
      </c>
      <c r="PUE53" s="102" t="s">
        <v>29</v>
      </c>
      <c r="PUF53" s="104" t="s">
        <v>82</v>
      </c>
      <c r="PUG53" s="106">
        <v>44670</v>
      </c>
      <c r="PUH53" s="108">
        <v>5</v>
      </c>
      <c r="PUI53" s="109" t="s">
        <v>83</v>
      </c>
      <c r="PUJ53" s="110">
        <v>2115</v>
      </c>
      <c r="PUK53" s="98">
        <v>2</v>
      </c>
      <c r="PUL53" s="100" t="s">
        <v>81</v>
      </c>
      <c r="PUM53" s="102" t="s">
        <v>29</v>
      </c>
      <c r="PUN53" s="104" t="s">
        <v>82</v>
      </c>
      <c r="PUO53" s="106">
        <v>44670</v>
      </c>
      <c r="PUP53" s="108">
        <v>5</v>
      </c>
      <c r="PUQ53" s="109" t="s">
        <v>83</v>
      </c>
      <c r="PUR53" s="110">
        <v>2115</v>
      </c>
      <c r="PUS53" s="98">
        <v>2</v>
      </c>
      <c r="PUT53" s="100" t="s">
        <v>81</v>
      </c>
      <c r="PUU53" s="102" t="s">
        <v>29</v>
      </c>
      <c r="PUV53" s="104" t="s">
        <v>82</v>
      </c>
      <c r="PUW53" s="106">
        <v>44670</v>
      </c>
      <c r="PUX53" s="108">
        <v>5</v>
      </c>
      <c r="PUY53" s="109" t="s">
        <v>83</v>
      </c>
      <c r="PUZ53" s="110">
        <v>2115</v>
      </c>
      <c r="PVA53" s="98">
        <v>2</v>
      </c>
      <c r="PVB53" s="100" t="s">
        <v>81</v>
      </c>
      <c r="PVC53" s="102" t="s">
        <v>29</v>
      </c>
      <c r="PVD53" s="104" t="s">
        <v>82</v>
      </c>
      <c r="PVE53" s="106">
        <v>44670</v>
      </c>
      <c r="PVF53" s="108">
        <v>5</v>
      </c>
      <c r="PVG53" s="109" t="s">
        <v>83</v>
      </c>
      <c r="PVH53" s="110">
        <v>2115</v>
      </c>
      <c r="PVI53" s="98">
        <v>2</v>
      </c>
      <c r="PVJ53" s="100" t="s">
        <v>81</v>
      </c>
      <c r="PVK53" s="102" t="s">
        <v>29</v>
      </c>
      <c r="PVL53" s="104" t="s">
        <v>82</v>
      </c>
      <c r="PVM53" s="106">
        <v>44670</v>
      </c>
      <c r="PVN53" s="108">
        <v>5</v>
      </c>
      <c r="PVO53" s="109" t="s">
        <v>83</v>
      </c>
      <c r="PVP53" s="110">
        <v>2115</v>
      </c>
      <c r="PVQ53" s="98">
        <v>2</v>
      </c>
      <c r="PVR53" s="100" t="s">
        <v>81</v>
      </c>
      <c r="PVS53" s="102" t="s">
        <v>29</v>
      </c>
      <c r="PVT53" s="104" t="s">
        <v>82</v>
      </c>
      <c r="PVU53" s="106">
        <v>44670</v>
      </c>
      <c r="PVV53" s="108">
        <v>5</v>
      </c>
      <c r="PVW53" s="109" t="s">
        <v>83</v>
      </c>
      <c r="PVX53" s="110">
        <v>2115</v>
      </c>
      <c r="PVY53" s="98">
        <v>2</v>
      </c>
      <c r="PVZ53" s="100" t="s">
        <v>81</v>
      </c>
      <c r="PWA53" s="102" t="s">
        <v>29</v>
      </c>
      <c r="PWB53" s="104" t="s">
        <v>82</v>
      </c>
      <c r="PWC53" s="106">
        <v>44670</v>
      </c>
      <c r="PWD53" s="108">
        <v>5</v>
      </c>
      <c r="PWE53" s="109" t="s">
        <v>83</v>
      </c>
      <c r="PWF53" s="110">
        <v>2115</v>
      </c>
      <c r="PWG53" s="98">
        <v>2</v>
      </c>
      <c r="PWH53" s="100" t="s">
        <v>81</v>
      </c>
      <c r="PWI53" s="102" t="s">
        <v>29</v>
      </c>
      <c r="PWJ53" s="104" t="s">
        <v>82</v>
      </c>
      <c r="PWK53" s="106">
        <v>44670</v>
      </c>
      <c r="PWL53" s="108">
        <v>5</v>
      </c>
      <c r="PWM53" s="109" t="s">
        <v>83</v>
      </c>
      <c r="PWN53" s="110">
        <v>2115</v>
      </c>
      <c r="PWO53" s="98">
        <v>2</v>
      </c>
      <c r="PWP53" s="100" t="s">
        <v>81</v>
      </c>
      <c r="PWQ53" s="102" t="s">
        <v>29</v>
      </c>
      <c r="PWR53" s="104" t="s">
        <v>82</v>
      </c>
      <c r="PWS53" s="106">
        <v>44670</v>
      </c>
      <c r="PWT53" s="108">
        <v>5</v>
      </c>
      <c r="PWU53" s="109" t="s">
        <v>83</v>
      </c>
      <c r="PWV53" s="110">
        <v>2115</v>
      </c>
      <c r="PWW53" s="98">
        <v>2</v>
      </c>
      <c r="PWX53" s="100" t="s">
        <v>81</v>
      </c>
      <c r="PWY53" s="102" t="s">
        <v>29</v>
      </c>
      <c r="PWZ53" s="104" t="s">
        <v>82</v>
      </c>
      <c r="PXA53" s="106">
        <v>44670</v>
      </c>
      <c r="PXB53" s="108">
        <v>5</v>
      </c>
      <c r="PXC53" s="109" t="s">
        <v>83</v>
      </c>
      <c r="PXD53" s="110">
        <v>2115</v>
      </c>
      <c r="PXE53" s="98">
        <v>2</v>
      </c>
      <c r="PXF53" s="100" t="s">
        <v>81</v>
      </c>
      <c r="PXG53" s="102" t="s">
        <v>29</v>
      </c>
      <c r="PXH53" s="104" t="s">
        <v>82</v>
      </c>
      <c r="PXI53" s="106">
        <v>44670</v>
      </c>
      <c r="PXJ53" s="108">
        <v>5</v>
      </c>
      <c r="PXK53" s="109" t="s">
        <v>83</v>
      </c>
      <c r="PXL53" s="110">
        <v>2115</v>
      </c>
      <c r="PXM53" s="98">
        <v>2</v>
      </c>
      <c r="PXN53" s="100" t="s">
        <v>81</v>
      </c>
      <c r="PXO53" s="102" t="s">
        <v>29</v>
      </c>
      <c r="PXP53" s="104" t="s">
        <v>82</v>
      </c>
      <c r="PXQ53" s="106">
        <v>44670</v>
      </c>
      <c r="PXR53" s="108">
        <v>5</v>
      </c>
      <c r="PXS53" s="109" t="s">
        <v>83</v>
      </c>
      <c r="PXT53" s="110">
        <v>2115</v>
      </c>
      <c r="PXU53" s="98">
        <v>2</v>
      </c>
      <c r="PXV53" s="100" t="s">
        <v>81</v>
      </c>
      <c r="PXW53" s="102" t="s">
        <v>29</v>
      </c>
      <c r="PXX53" s="104" t="s">
        <v>82</v>
      </c>
      <c r="PXY53" s="106">
        <v>44670</v>
      </c>
      <c r="PXZ53" s="108">
        <v>5</v>
      </c>
      <c r="PYA53" s="109" t="s">
        <v>83</v>
      </c>
      <c r="PYB53" s="110">
        <v>2115</v>
      </c>
      <c r="PYC53" s="98">
        <v>2</v>
      </c>
      <c r="PYD53" s="100" t="s">
        <v>81</v>
      </c>
      <c r="PYE53" s="102" t="s">
        <v>29</v>
      </c>
      <c r="PYF53" s="104" t="s">
        <v>82</v>
      </c>
      <c r="PYG53" s="106">
        <v>44670</v>
      </c>
      <c r="PYH53" s="108">
        <v>5</v>
      </c>
      <c r="PYI53" s="109" t="s">
        <v>83</v>
      </c>
      <c r="PYJ53" s="110">
        <v>2115</v>
      </c>
      <c r="PYK53" s="98">
        <v>2</v>
      </c>
      <c r="PYL53" s="100" t="s">
        <v>81</v>
      </c>
      <c r="PYM53" s="102" t="s">
        <v>29</v>
      </c>
      <c r="PYN53" s="104" t="s">
        <v>82</v>
      </c>
      <c r="PYO53" s="106">
        <v>44670</v>
      </c>
      <c r="PYP53" s="108">
        <v>5</v>
      </c>
      <c r="PYQ53" s="109" t="s">
        <v>83</v>
      </c>
      <c r="PYR53" s="110">
        <v>2115</v>
      </c>
      <c r="PYS53" s="98">
        <v>2</v>
      </c>
      <c r="PYT53" s="100" t="s">
        <v>81</v>
      </c>
      <c r="PYU53" s="102" t="s">
        <v>29</v>
      </c>
      <c r="PYV53" s="104" t="s">
        <v>82</v>
      </c>
      <c r="PYW53" s="106">
        <v>44670</v>
      </c>
      <c r="PYX53" s="108">
        <v>5</v>
      </c>
      <c r="PYY53" s="109" t="s">
        <v>83</v>
      </c>
      <c r="PYZ53" s="110">
        <v>2115</v>
      </c>
      <c r="PZA53" s="98">
        <v>2</v>
      </c>
      <c r="PZB53" s="100" t="s">
        <v>81</v>
      </c>
      <c r="PZC53" s="102" t="s">
        <v>29</v>
      </c>
      <c r="PZD53" s="104" t="s">
        <v>82</v>
      </c>
      <c r="PZE53" s="106">
        <v>44670</v>
      </c>
      <c r="PZF53" s="108">
        <v>5</v>
      </c>
      <c r="PZG53" s="109" t="s">
        <v>83</v>
      </c>
      <c r="PZH53" s="110">
        <v>2115</v>
      </c>
      <c r="PZI53" s="98">
        <v>2</v>
      </c>
      <c r="PZJ53" s="100" t="s">
        <v>81</v>
      </c>
      <c r="PZK53" s="102" t="s">
        <v>29</v>
      </c>
      <c r="PZL53" s="104" t="s">
        <v>82</v>
      </c>
      <c r="PZM53" s="106">
        <v>44670</v>
      </c>
      <c r="PZN53" s="108">
        <v>5</v>
      </c>
      <c r="PZO53" s="109" t="s">
        <v>83</v>
      </c>
      <c r="PZP53" s="110">
        <v>2115</v>
      </c>
      <c r="PZQ53" s="98">
        <v>2</v>
      </c>
      <c r="PZR53" s="100" t="s">
        <v>81</v>
      </c>
      <c r="PZS53" s="102" t="s">
        <v>29</v>
      </c>
      <c r="PZT53" s="104" t="s">
        <v>82</v>
      </c>
      <c r="PZU53" s="106">
        <v>44670</v>
      </c>
      <c r="PZV53" s="108">
        <v>5</v>
      </c>
      <c r="PZW53" s="109" t="s">
        <v>83</v>
      </c>
      <c r="PZX53" s="110">
        <v>2115</v>
      </c>
      <c r="PZY53" s="98">
        <v>2</v>
      </c>
      <c r="PZZ53" s="100" t="s">
        <v>81</v>
      </c>
      <c r="QAA53" s="102" t="s">
        <v>29</v>
      </c>
      <c r="QAB53" s="104" t="s">
        <v>82</v>
      </c>
      <c r="QAC53" s="106">
        <v>44670</v>
      </c>
      <c r="QAD53" s="108">
        <v>5</v>
      </c>
      <c r="QAE53" s="109" t="s">
        <v>83</v>
      </c>
      <c r="QAF53" s="110">
        <v>2115</v>
      </c>
      <c r="QAG53" s="98">
        <v>2</v>
      </c>
      <c r="QAH53" s="100" t="s">
        <v>81</v>
      </c>
      <c r="QAI53" s="102" t="s">
        <v>29</v>
      </c>
      <c r="QAJ53" s="104" t="s">
        <v>82</v>
      </c>
      <c r="QAK53" s="106">
        <v>44670</v>
      </c>
      <c r="QAL53" s="108">
        <v>5</v>
      </c>
      <c r="QAM53" s="109" t="s">
        <v>83</v>
      </c>
      <c r="QAN53" s="110">
        <v>2115</v>
      </c>
      <c r="QAO53" s="98">
        <v>2</v>
      </c>
      <c r="QAP53" s="100" t="s">
        <v>81</v>
      </c>
      <c r="QAQ53" s="102" t="s">
        <v>29</v>
      </c>
      <c r="QAR53" s="104" t="s">
        <v>82</v>
      </c>
      <c r="QAS53" s="106">
        <v>44670</v>
      </c>
      <c r="QAT53" s="108">
        <v>5</v>
      </c>
      <c r="QAU53" s="109" t="s">
        <v>83</v>
      </c>
      <c r="QAV53" s="110">
        <v>2115</v>
      </c>
      <c r="QAW53" s="98">
        <v>2</v>
      </c>
      <c r="QAX53" s="100" t="s">
        <v>81</v>
      </c>
      <c r="QAY53" s="102" t="s">
        <v>29</v>
      </c>
      <c r="QAZ53" s="104" t="s">
        <v>82</v>
      </c>
      <c r="QBA53" s="106">
        <v>44670</v>
      </c>
      <c r="QBB53" s="108">
        <v>5</v>
      </c>
      <c r="QBC53" s="109" t="s">
        <v>83</v>
      </c>
      <c r="QBD53" s="110">
        <v>2115</v>
      </c>
      <c r="QBE53" s="98">
        <v>2</v>
      </c>
      <c r="QBF53" s="100" t="s">
        <v>81</v>
      </c>
      <c r="QBG53" s="102" t="s">
        <v>29</v>
      </c>
      <c r="QBH53" s="104" t="s">
        <v>82</v>
      </c>
      <c r="QBI53" s="106">
        <v>44670</v>
      </c>
      <c r="QBJ53" s="108">
        <v>5</v>
      </c>
      <c r="QBK53" s="109" t="s">
        <v>83</v>
      </c>
      <c r="QBL53" s="110">
        <v>2115</v>
      </c>
      <c r="QBM53" s="98">
        <v>2</v>
      </c>
      <c r="QBN53" s="100" t="s">
        <v>81</v>
      </c>
      <c r="QBO53" s="102" t="s">
        <v>29</v>
      </c>
      <c r="QBP53" s="104" t="s">
        <v>82</v>
      </c>
      <c r="QBQ53" s="106">
        <v>44670</v>
      </c>
      <c r="QBR53" s="108">
        <v>5</v>
      </c>
      <c r="QBS53" s="109" t="s">
        <v>83</v>
      </c>
      <c r="QBT53" s="110">
        <v>2115</v>
      </c>
      <c r="QBU53" s="98">
        <v>2</v>
      </c>
      <c r="QBV53" s="100" t="s">
        <v>81</v>
      </c>
      <c r="QBW53" s="102" t="s">
        <v>29</v>
      </c>
      <c r="QBX53" s="104" t="s">
        <v>82</v>
      </c>
      <c r="QBY53" s="106">
        <v>44670</v>
      </c>
      <c r="QBZ53" s="108">
        <v>5</v>
      </c>
      <c r="QCA53" s="109" t="s">
        <v>83</v>
      </c>
      <c r="QCB53" s="110">
        <v>2115</v>
      </c>
      <c r="QCC53" s="98">
        <v>2</v>
      </c>
      <c r="QCD53" s="100" t="s">
        <v>81</v>
      </c>
      <c r="QCE53" s="102" t="s">
        <v>29</v>
      </c>
      <c r="QCF53" s="104" t="s">
        <v>82</v>
      </c>
      <c r="QCG53" s="106">
        <v>44670</v>
      </c>
      <c r="QCH53" s="108">
        <v>5</v>
      </c>
      <c r="QCI53" s="109" t="s">
        <v>83</v>
      </c>
      <c r="QCJ53" s="110">
        <v>2115</v>
      </c>
      <c r="QCK53" s="98">
        <v>2</v>
      </c>
      <c r="QCL53" s="100" t="s">
        <v>81</v>
      </c>
      <c r="QCM53" s="102" t="s">
        <v>29</v>
      </c>
      <c r="QCN53" s="104" t="s">
        <v>82</v>
      </c>
      <c r="QCO53" s="106">
        <v>44670</v>
      </c>
      <c r="QCP53" s="108">
        <v>5</v>
      </c>
      <c r="QCQ53" s="109" t="s">
        <v>83</v>
      </c>
      <c r="QCR53" s="110">
        <v>2115</v>
      </c>
      <c r="QCS53" s="98">
        <v>2</v>
      </c>
      <c r="QCT53" s="100" t="s">
        <v>81</v>
      </c>
      <c r="QCU53" s="102" t="s">
        <v>29</v>
      </c>
      <c r="QCV53" s="104" t="s">
        <v>82</v>
      </c>
      <c r="QCW53" s="106">
        <v>44670</v>
      </c>
      <c r="QCX53" s="108">
        <v>5</v>
      </c>
      <c r="QCY53" s="109" t="s">
        <v>83</v>
      </c>
      <c r="QCZ53" s="110">
        <v>2115</v>
      </c>
      <c r="QDA53" s="98">
        <v>2</v>
      </c>
      <c r="QDB53" s="100" t="s">
        <v>81</v>
      </c>
      <c r="QDC53" s="102" t="s">
        <v>29</v>
      </c>
      <c r="QDD53" s="104" t="s">
        <v>82</v>
      </c>
      <c r="QDE53" s="106">
        <v>44670</v>
      </c>
      <c r="QDF53" s="108">
        <v>5</v>
      </c>
      <c r="QDG53" s="109" t="s">
        <v>83</v>
      </c>
      <c r="QDH53" s="110">
        <v>2115</v>
      </c>
      <c r="QDI53" s="98">
        <v>2</v>
      </c>
      <c r="QDJ53" s="100" t="s">
        <v>81</v>
      </c>
      <c r="QDK53" s="102" t="s">
        <v>29</v>
      </c>
      <c r="QDL53" s="104" t="s">
        <v>82</v>
      </c>
      <c r="QDM53" s="106">
        <v>44670</v>
      </c>
      <c r="QDN53" s="108">
        <v>5</v>
      </c>
      <c r="QDO53" s="109" t="s">
        <v>83</v>
      </c>
      <c r="QDP53" s="110">
        <v>2115</v>
      </c>
      <c r="QDQ53" s="98">
        <v>2</v>
      </c>
      <c r="QDR53" s="100" t="s">
        <v>81</v>
      </c>
      <c r="QDS53" s="102" t="s">
        <v>29</v>
      </c>
      <c r="QDT53" s="104" t="s">
        <v>82</v>
      </c>
      <c r="QDU53" s="106">
        <v>44670</v>
      </c>
      <c r="QDV53" s="108">
        <v>5</v>
      </c>
      <c r="QDW53" s="109" t="s">
        <v>83</v>
      </c>
      <c r="QDX53" s="110">
        <v>2115</v>
      </c>
      <c r="QDY53" s="98">
        <v>2</v>
      </c>
      <c r="QDZ53" s="100" t="s">
        <v>81</v>
      </c>
      <c r="QEA53" s="102" t="s">
        <v>29</v>
      </c>
      <c r="QEB53" s="104" t="s">
        <v>82</v>
      </c>
      <c r="QEC53" s="106">
        <v>44670</v>
      </c>
      <c r="QED53" s="108">
        <v>5</v>
      </c>
      <c r="QEE53" s="109" t="s">
        <v>83</v>
      </c>
      <c r="QEF53" s="110">
        <v>2115</v>
      </c>
      <c r="QEG53" s="98">
        <v>2</v>
      </c>
      <c r="QEH53" s="100" t="s">
        <v>81</v>
      </c>
      <c r="QEI53" s="102" t="s">
        <v>29</v>
      </c>
      <c r="QEJ53" s="104" t="s">
        <v>82</v>
      </c>
      <c r="QEK53" s="106">
        <v>44670</v>
      </c>
      <c r="QEL53" s="108">
        <v>5</v>
      </c>
      <c r="QEM53" s="109" t="s">
        <v>83</v>
      </c>
      <c r="QEN53" s="110">
        <v>2115</v>
      </c>
      <c r="QEO53" s="98">
        <v>2</v>
      </c>
      <c r="QEP53" s="100" t="s">
        <v>81</v>
      </c>
      <c r="QEQ53" s="102" t="s">
        <v>29</v>
      </c>
      <c r="QER53" s="104" t="s">
        <v>82</v>
      </c>
      <c r="QES53" s="106">
        <v>44670</v>
      </c>
      <c r="QET53" s="108">
        <v>5</v>
      </c>
      <c r="QEU53" s="109" t="s">
        <v>83</v>
      </c>
      <c r="QEV53" s="110">
        <v>2115</v>
      </c>
      <c r="QEW53" s="98">
        <v>2</v>
      </c>
      <c r="QEX53" s="100" t="s">
        <v>81</v>
      </c>
      <c r="QEY53" s="102" t="s">
        <v>29</v>
      </c>
      <c r="QEZ53" s="104" t="s">
        <v>82</v>
      </c>
      <c r="QFA53" s="106">
        <v>44670</v>
      </c>
      <c r="QFB53" s="108">
        <v>5</v>
      </c>
      <c r="QFC53" s="109" t="s">
        <v>83</v>
      </c>
      <c r="QFD53" s="110">
        <v>2115</v>
      </c>
      <c r="QFE53" s="98">
        <v>2</v>
      </c>
      <c r="QFF53" s="100" t="s">
        <v>81</v>
      </c>
      <c r="QFG53" s="102" t="s">
        <v>29</v>
      </c>
      <c r="QFH53" s="104" t="s">
        <v>82</v>
      </c>
      <c r="QFI53" s="106">
        <v>44670</v>
      </c>
      <c r="QFJ53" s="108">
        <v>5</v>
      </c>
      <c r="QFK53" s="109" t="s">
        <v>83</v>
      </c>
      <c r="QFL53" s="110">
        <v>2115</v>
      </c>
      <c r="QFM53" s="98">
        <v>2</v>
      </c>
      <c r="QFN53" s="100" t="s">
        <v>81</v>
      </c>
      <c r="QFO53" s="102" t="s">
        <v>29</v>
      </c>
      <c r="QFP53" s="104" t="s">
        <v>82</v>
      </c>
      <c r="QFQ53" s="106">
        <v>44670</v>
      </c>
      <c r="QFR53" s="108">
        <v>5</v>
      </c>
      <c r="QFS53" s="109" t="s">
        <v>83</v>
      </c>
      <c r="QFT53" s="110">
        <v>2115</v>
      </c>
      <c r="QFU53" s="98">
        <v>2</v>
      </c>
      <c r="QFV53" s="100" t="s">
        <v>81</v>
      </c>
      <c r="QFW53" s="102" t="s">
        <v>29</v>
      </c>
      <c r="QFX53" s="104" t="s">
        <v>82</v>
      </c>
      <c r="QFY53" s="106">
        <v>44670</v>
      </c>
      <c r="QFZ53" s="108">
        <v>5</v>
      </c>
      <c r="QGA53" s="109" t="s">
        <v>83</v>
      </c>
      <c r="QGB53" s="110">
        <v>2115</v>
      </c>
      <c r="QGC53" s="98">
        <v>2</v>
      </c>
      <c r="QGD53" s="100" t="s">
        <v>81</v>
      </c>
      <c r="QGE53" s="102" t="s">
        <v>29</v>
      </c>
      <c r="QGF53" s="104" t="s">
        <v>82</v>
      </c>
      <c r="QGG53" s="106">
        <v>44670</v>
      </c>
      <c r="QGH53" s="108">
        <v>5</v>
      </c>
      <c r="QGI53" s="109" t="s">
        <v>83</v>
      </c>
      <c r="QGJ53" s="110">
        <v>2115</v>
      </c>
      <c r="QGK53" s="98">
        <v>2</v>
      </c>
      <c r="QGL53" s="100" t="s">
        <v>81</v>
      </c>
      <c r="QGM53" s="102" t="s">
        <v>29</v>
      </c>
      <c r="QGN53" s="104" t="s">
        <v>82</v>
      </c>
      <c r="QGO53" s="106">
        <v>44670</v>
      </c>
      <c r="QGP53" s="108">
        <v>5</v>
      </c>
      <c r="QGQ53" s="109" t="s">
        <v>83</v>
      </c>
      <c r="QGR53" s="110">
        <v>2115</v>
      </c>
      <c r="QGS53" s="98">
        <v>2</v>
      </c>
      <c r="QGT53" s="100" t="s">
        <v>81</v>
      </c>
      <c r="QGU53" s="102" t="s">
        <v>29</v>
      </c>
      <c r="QGV53" s="104" t="s">
        <v>82</v>
      </c>
      <c r="QGW53" s="106">
        <v>44670</v>
      </c>
      <c r="QGX53" s="108">
        <v>5</v>
      </c>
      <c r="QGY53" s="109" t="s">
        <v>83</v>
      </c>
      <c r="QGZ53" s="110">
        <v>2115</v>
      </c>
      <c r="QHA53" s="98">
        <v>2</v>
      </c>
      <c r="QHB53" s="100" t="s">
        <v>81</v>
      </c>
      <c r="QHC53" s="102" t="s">
        <v>29</v>
      </c>
      <c r="QHD53" s="104" t="s">
        <v>82</v>
      </c>
      <c r="QHE53" s="106">
        <v>44670</v>
      </c>
      <c r="QHF53" s="108">
        <v>5</v>
      </c>
      <c r="QHG53" s="109" t="s">
        <v>83</v>
      </c>
      <c r="QHH53" s="110">
        <v>2115</v>
      </c>
      <c r="QHI53" s="98">
        <v>2</v>
      </c>
      <c r="QHJ53" s="100" t="s">
        <v>81</v>
      </c>
      <c r="QHK53" s="102" t="s">
        <v>29</v>
      </c>
      <c r="QHL53" s="104" t="s">
        <v>82</v>
      </c>
      <c r="QHM53" s="106">
        <v>44670</v>
      </c>
      <c r="QHN53" s="108">
        <v>5</v>
      </c>
      <c r="QHO53" s="109" t="s">
        <v>83</v>
      </c>
      <c r="QHP53" s="110">
        <v>2115</v>
      </c>
      <c r="QHQ53" s="98">
        <v>2</v>
      </c>
      <c r="QHR53" s="100" t="s">
        <v>81</v>
      </c>
      <c r="QHS53" s="102" t="s">
        <v>29</v>
      </c>
      <c r="QHT53" s="104" t="s">
        <v>82</v>
      </c>
      <c r="QHU53" s="106">
        <v>44670</v>
      </c>
      <c r="QHV53" s="108">
        <v>5</v>
      </c>
      <c r="QHW53" s="109" t="s">
        <v>83</v>
      </c>
      <c r="QHX53" s="110">
        <v>2115</v>
      </c>
      <c r="QHY53" s="98">
        <v>2</v>
      </c>
      <c r="QHZ53" s="100" t="s">
        <v>81</v>
      </c>
      <c r="QIA53" s="102" t="s">
        <v>29</v>
      </c>
      <c r="QIB53" s="104" t="s">
        <v>82</v>
      </c>
      <c r="QIC53" s="106">
        <v>44670</v>
      </c>
      <c r="QID53" s="108">
        <v>5</v>
      </c>
      <c r="QIE53" s="109" t="s">
        <v>83</v>
      </c>
      <c r="QIF53" s="110">
        <v>2115</v>
      </c>
      <c r="QIG53" s="98">
        <v>2</v>
      </c>
      <c r="QIH53" s="100" t="s">
        <v>81</v>
      </c>
      <c r="QII53" s="102" t="s">
        <v>29</v>
      </c>
      <c r="QIJ53" s="104" t="s">
        <v>82</v>
      </c>
      <c r="QIK53" s="106">
        <v>44670</v>
      </c>
      <c r="QIL53" s="108">
        <v>5</v>
      </c>
      <c r="QIM53" s="109" t="s">
        <v>83</v>
      </c>
      <c r="QIN53" s="110">
        <v>2115</v>
      </c>
      <c r="QIO53" s="98">
        <v>2</v>
      </c>
      <c r="QIP53" s="100" t="s">
        <v>81</v>
      </c>
      <c r="QIQ53" s="102" t="s">
        <v>29</v>
      </c>
      <c r="QIR53" s="104" t="s">
        <v>82</v>
      </c>
      <c r="QIS53" s="106">
        <v>44670</v>
      </c>
      <c r="QIT53" s="108">
        <v>5</v>
      </c>
      <c r="QIU53" s="109" t="s">
        <v>83</v>
      </c>
      <c r="QIV53" s="110">
        <v>2115</v>
      </c>
      <c r="QIW53" s="98">
        <v>2</v>
      </c>
      <c r="QIX53" s="100" t="s">
        <v>81</v>
      </c>
      <c r="QIY53" s="102" t="s">
        <v>29</v>
      </c>
      <c r="QIZ53" s="104" t="s">
        <v>82</v>
      </c>
      <c r="QJA53" s="106">
        <v>44670</v>
      </c>
      <c r="QJB53" s="108">
        <v>5</v>
      </c>
      <c r="QJC53" s="109" t="s">
        <v>83</v>
      </c>
      <c r="QJD53" s="110">
        <v>2115</v>
      </c>
      <c r="QJE53" s="98">
        <v>2</v>
      </c>
      <c r="QJF53" s="100" t="s">
        <v>81</v>
      </c>
      <c r="QJG53" s="102" t="s">
        <v>29</v>
      </c>
      <c r="QJH53" s="104" t="s">
        <v>82</v>
      </c>
      <c r="QJI53" s="106">
        <v>44670</v>
      </c>
      <c r="QJJ53" s="108">
        <v>5</v>
      </c>
      <c r="QJK53" s="109" t="s">
        <v>83</v>
      </c>
      <c r="QJL53" s="110">
        <v>2115</v>
      </c>
      <c r="QJM53" s="98">
        <v>2</v>
      </c>
      <c r="QJN53" s="100" t="s">
        <v>81</v>
      </c>
      <c r="QJO53" s="102" t="s">
        <v>29</v>
      </c>
      <c r="QJP53" s="104" t="s">
        <v>82</v>
      </c>
      <c r="QJQ53" s="106">
        <v>44670</v>
      </c>
      <c r="QJR53" s="108">
        <v>5</v>
      </c>
      <c r="QJS53" s="109" t="s">
        <v>83</v>
      </c>
      <c r="QJT53" s="110">
        <v>2115</v>
      </c>
      <c r="QJU53" s="98">
        <v>2</v>
      </c>
      <c r="QJV53" s="100" t="s">
        <v>81</v>
      </c>
      <c r="QJW53" s="102" t="s">
        <v>29</v>
      </c>
      <c r="QJX53" s="104" t="s">
        <v>82</v>
      </c>
      <c r="QJY53" s="106">
        <v>44670</v>
      </c>
      <c r="QJZ53" s="108">
        <v>5</v>
      </c>
      <c r="QKA53" s="109" t="s">
        <v>83</v>
      </c>
      <c r="QKB53" s="110">
        <v>2115</v>
      </c>
      <c r="QKC53" s="98">
        <v>2</v>
      </c>
      <c r="QKD53" s="100" t="s">
        <v>81</v>
      </c>
      <c r="QKE53" s="102" t="s">
        <v>29</v>
      </c>
      <c r="QKF53" s="104" t="s">
        <v>82</v>
      </c>
      <c r="QKG53" s="106">
        <v>44670</v>
      </c>
      <c r="QKH53" s="108">
        <v>5</v>
      </c>
      <c r="QKI53" s="109" t="s">
        <v>83</v>
      </c>
      <c r="QKJ53" s="110">
        <v>2115</v>
      </c>
      <c r="QKK53" s="98">
        <v>2</v>
      </c>
      <c r="QKL53" s="100" t="s">
        <v>81</v>
      </c>
      <c r="QKM53" s="102" t="s">
        <v>29</v>
      </c>
      <c r="QKN53" s="104" t="s">
        <v>82</v>
      </c>
      <c r="QKO53" s="106">
        <v>44670</v>
      </c>
      <c r="QKP53" s="108">
        <v>5</v>
      </c>
      <c r="QKQ53" s="109" t="s">
        <v>83</v>
      </c>
      <c r="QKR53" s="110">
        <v>2115</v>
      </c>
      <c r="QKS53" s="98">
        <v>2</v>
      </c>
      <c r="QKT53" s="100" t="s">
        <v>81</v>
      </c>
      <c r="QKU53" s="102" t="s">
        <v>29</v>
      </c>
      <c r="QKV53" s="104" t="s">
        <v>82</v>
      </c>
      <c r="QKW53" s="106">
        <v>44670</v>
      </c>
      <c r="QKX53" s="108">
        <v>5</v>
      </c>
      <c r="QKY53" s="109" t="s">
        <v>83</v>
      </c>
      <c r="QKZ53" s="110">
        <v>2115</v>
      </c>
      <c r="QLA53" s="98">
        <v>2</v>
      </c>
      <c r="QLB53" s="100" t="s">
        <v>81</v>
      </c>
      <c r="QLC53" s="102" t="s">
        <v>29</v>
      </c>
      <c r="QLD53" s="104" t="s">
        <v>82</v>
      </c>
      <c r="QLE53" s="106">
        <v>44670</v>
      </c>
      <c r="QLF53" s="108">
        <v>5</v>
      </c>
      <c r="QLG53" s="109" t="s">
        <v>83</v>
      </c>
      <c r="QLH53" s="110">
        <v>2115</v>
      </c>
      <c r="QLI53" s="98">
        <v>2</v>
      </c>
      <c r="QLJ53" s="100" t="s">
        <v>81</v>
      </c>
      <c r="QLK53" s="102" t="s">
        <v>29</v>
      </c>
      <c r="QLL53" s="104" t="s">
        <v>82</v>
      </c>
      <c r="QLM53" s="106">
        <v>44670</v>
      </c>
      <c r="QLN53" s="108">
        <v>5</v>
      </c>
      <c r="QLO53" s="109" t="s">
        <v>83</v>
      </c>
      <c r="QLP53" s="110">
        <v>2115</v>
      </c>
      <c r="QLQ53" s="98">
        <v>2</v>
      </c>
      <c r="QLR53" s="100" t="s">
        <v>81</v>
      </c>
      <c r="QLS53" s="102" t="s">
        <v>29</v>
      </c>
      <c r="QLT53" s="104" t="s">
        <v>82</v>
      </c>
      <c r="QLU53" s="106">
        <v>44670</v>
      </c>
      <c r="QLV53" s="108">
        <v>5</v>
      </c>
      <c r="QLW53" s="109" t="s">
        <v>83</v>
      </c>
      <c r="QLX53" s="110">
        <v>2115</v>
      </c>
      <c r="QLY53" s="98">
        <v>2</v>
      </c>
      <c r="QLZ53" s="100" t="s">
        <v>81</v>
      </c>
      <c r="QMA53" s="102" t="s">
        <v>29</v>
      </c>
      <c r="QMB53" s="104" t="s">
        <v>82</v>
      </c>
      <c r="QMC53" s="106">
        <v>44670</v>
      </c>
      <c r="QMD53" s="108">
        <v>5</v>
      </c>
      <c r="QME53" s="109" t="s">
        <v>83</v>
      </c>
      <c r="QMF53" s="110">
        <v>2115</v>
      </c>
      <c r="QMG53" s="98">
        <v>2</v>
      </c>
      <c r="QMH53" s="100" t="s">
        <v>81</v>
      </c>
      <c r="QMI53" s="102" t="s">
        <v>29</v>
      </c>
      <c r="QMJ53" s="104" t="s">
        <v>82</v>
      </c>
      <c r="QMK53" s="106">
        <v>44670</v>
      </c>
      <c r="QML53" s="108">
        <v>5</v>
      </c>
      <c r="QMM53" s="109" t="s">
        <v>83</v>
      </c>
      <c r="QMN53" s="110">
        <v>2115</v>
      </c>
      <c r="QMO53" s="98">
        <v>2</v>
      </c>
      <c r="QMP53" s="100" t="s">
        <v>81</v>
      </c>
      <c r="QMQ53" s="102" t="s">
        <v>29</v>
      </c>
      <c r="QMR53" s="104" t="s">
        <v>82</v>
      </c>
      <c r="QMS53" s="106">
        <v>44670</v>
      </c>
      <c r="QMT53" s="108">
        <v>5</v>
      </c>
      <c r="QMU53" s="109" t="s">
        <v>83</v>
      </c>
      <c r="QMV53" s="110">
        <v>2115</v>
      </c>
      <c r="QMW53" s="98">
        <v>2</v>
      </c>
      <c r="QMX53" s="100" t="s">
        <v>81</v>
      </c>
      <c r="QMY53" s="102" t="s">
        <v>29</v>
      </c>
      <c r="QMZ53" s="104" t="s">
        <v>82</v>
      </c>
      <c r="QNA53" s="106">
        <v>44670</v>
      </c>
      <c r="QNB53" s="108">
        <v>5</v>
      </c>
      <c r="QNC53" s="109" t="s">
        <v>83</v>
      </c>
      <c r="QND53" s="110">
        <v>2115</v>
      </c>
      <c r="QNE53" s="98">
        <v>2</v>
      </c>
      <c r="QNF53" s="100" t="s">
        <v>81</v>
      </c>
      <c r="QNG53" s="102" t="s">
        <v>29</v>
      </c>
      <c r="QNH53" s="104" t="s">
        <v>82</v>
      </c>
      <c r="QNI53" s="106">
        <v>44670</v>
      </c>
      <c r="QNJ53" s="108">
        <v>5</v>
      </c>
      <c r="QNK53" s="109" t="s">
        <v>83</v>
      </c>
      <c r="QNL53" s="110">
        <v>2115</v>
      </c>
      <c r="QNM53" s="98">
        <v>2</v>
      </c>
      <c r="QNN53" s="100" t="s">
        <v>81</v>
      </c>
      <c r="QNO53" s="102" t="s">
        <v>29</v>
      </c>
      <c r="QNP53" s="104" t="s">
        <v>82</v>
      </c>
      <c r="QNQ53" s="106">
        <v>44670</v>
      </c>
      <c r="QNR53" s="108">
        <v>5</v>
      </c>
      <c r="QNS53" s="109" t="s">
        <v>83</v>
      </c>
      <c r="QNT53" s="110">
        <v>2115</v>
      </c>
      <c r="QNU53" s="98">
        <v>2</v>
      </c>
      <c r="QNV53" s="100" t="s">
        <v>81</v>
      </c>
      <c r="QNW53" s="102" t="s">
        <v>29</v>
      </c>
      <c r="QNX53" s="104" t="s">
        <v>82</v>
      </c>
      <c r="QNY53" s="106">
        <v>44670</v>
      </c>
      <c r="QNZ53" s="108">
        <v>5</v>
      </c>
      <c r="QOA53" s="109" t="s">
        <v>83</v>
      </c>
      <c r="QOB53" s="110">
        <v>2115</v>
      </c>
      <c r="QOC53" s="98">
        <v>2</v>
      </c>
      <c r="QOD53" s="100" t="s">
        <v>81</v>
      </c>
      <c r="QOE53" s="102" t="s">
        <v>29</v>
      </c>
      <c r="QOF53" s="104" t="s">
        <v>82</v>
      </c>
      <c r="QOG53" s="106">
        <v>44670</v>
      </c>
      <c r="QOH53" s="108">
        <v>5</v>
      </c>
      <c r="QOI53" s="109" t="s">
        <v>83</v>
      </c>
      <c r="QOJ53" s="110">
        <v>2115</v>
      </c>
      <c r="QOK53" s="98">
        <v>2</v>
      </c>
      <c r="QOL53" s="100" t="s">
        <v>81</v>
      </c>
      <c r="QOM53" s="102" t="s">
        <v>29</v>
      </c>
      <c r="QON53" s="104" t="s">
        <v>82</v>
      </c>
      <c r="QOO53" s="106">
        <v>44670</v>
      </c>
      <c r="QOP53" s="108">
        <v>5</v>
      </c>
      <c r="QOQ53" s="109" t="s">
        <v>83</v>
      </c>
      <c r="QOR53" s="110">
        <v>2115</v>
      </c>
      <c r="QOS53" s="98">
        <v>2</v>
      </c>
      <c r="QOT53" s="100" t="s">
        <v>81</v>
      </c>
      <c r="QOU53" s="102" t="s">
        <v>29</v>
      </c>
      <c r="QOV53" s="104" t="s">
        <v>82</v>
      </c>
      <c r="QOW53" s="106">
        <v>44670</v>
      </c>
      <c r="QOX53" s="108">
        <v>5</v>
      </c>
      <c r="QOY53" s="109" t="s">
        <v>83</v>
      </c>
      <c r="QOZ53" s="110">
        <v>2115</v>
      </c>
      <c r="QPA53" s="98">
        <v>2</v>
      </c>
      <c r="QPB53" s="100" t="s">
        <v>81</v>
      </c>
      <c r="QPC53" s="102" t="s">
        <v>29</v>
      </c>
      <c r="QPD53" s="104" t="s">
        <v>82</v>
      </c>
      <c r="QPE53" s="106">
        <v>44670</v>
      </c>
      <c r="QPF53" s="108">
        <v>5</v>
      </c>
      <c r="QPG53" s="109" t="s">
        <v>83</v>
      </c>
      <c r="QPH53" s="110">
        <v>2115</v>
      </c>
      <c r="QPI53" s="98">
        <v>2</v>
      </c>
      <c r="QPJ53" s="100" t="s">
        <v>81</v>
      </c>
      <c r="QPK53" s="102" t="s">
        <v>29</v>
      </c>
      <c r="QPL53" s="104" t="s">
        <v>82</v>
      </c>
      <c r="QPM53" s="106">
        <v>44670</v>
      </c>
      <c r="QPN53" s="108">
        <v>5</v>
      </c>
      <c r="QPO53" s="109" t="s">
        <v>83</v>
      </c>
      <c r="QPP53" s="110">
        <v>2115</v>
      </c>
      <c r="QPQ53" s="98">
        <v>2</v>
      </c>
      <c r="QPR53" s="100" t="s">
        <v>81</v>
      </c>
      <c r="QPS53" s="102" t="s">
        <v>29</v>
      </c>
      <c r="QPT53" s="104" t="s">
        <v>82</v>
      </c>
      <c r="QPU53" s="106">
        <v>44670</v>
      </c>
      <c r="QPV53" s="108">
        <v>5</v>
      </c>
      <c r="QPW53" s="109" t="s">
        <v>83</v>
      </c>
      <c r="QPX53" s="110">
        <v>2115</v>
      </c>
      <c r="QPY53" s="98">
        <v>2</v>
      </c>
      <c r="QPZ53" s="100" t="s">
        <v>81</v>
      </c>
      <c r="QQA53" s="102" t="s">
        <v>29</v>
      </c>
      <c r="QQB53" s="104" t="s">
        <v>82</v>
      </c>
      <c r="QQC53" s="106">
        <v>44670</v>
      </c>
      <c r="QQD53" s="108">
        <v>5</v>
      </c>
      <c r="QQE53" s="109" t="s">
        <v>83</v>
      </c>
      <c r="QQF53" s="110">
        <v>2115</v>
      </c>
      <c r="QQG53" s="98">
        <v>2</v>
      </c>
      <c r="QQH53" s="100" t="s">
        <v>81</v>
      </c>
      <c r="QQI53" s="102" t="s">
        <v>29</v>
      </c>
      <c r="QQJ53" s="104" t="s">
        <v>82</v>
      </c>
      <c r="QQK53" s="106">
        <v>44670</v>
      </c>
      <c r="QQL53" s="108">
        <v>5</v>
      </c>
      <c r="QQM53" s="109" t="s">
        <v>83</v>
      </c>
      <c r="QQN53" s="110">
        <v>2115</v>
      </c>
      <c r="QQO53" s="98">
        <v>2</v>
      </c>
      <c r="QQP53" s="100" t="s">
        <v>81</v>
      </c>
      <c r="QQQ53" s="102" t="s">
        <v>29</v>
      </c>
      <c r="QQR53" s="104" t="s">
        <v>82</v>
      </c>
      <c r="QQS53" s="106">
        <v>44670</v>
      </c>
      <c r="QQT53" s="108">
        <v>5</v>
      </c>
      <c r="QQU53" s="109" t="s">
        <v>83</v>
      </c>
      <c r="QQV53" s="110">
        <v>2115</v>
      </c>
      <c r="QQW53" s="98">
        <v>2</v>
      </c>
      <c r="QQX53" s="100" t="s">
        <v>81</v>
      </c>
      <c r="QQY53" s="102" t="s">
        <v>29</v>
      </c>
      <c r="QQZ53" s="104" t="s">
        <v>82</v>
      </c>
      <c r="QRA53" s="106">
        <v>44670</v>
      </c>
      <c r="QRB53" s="108">
        <v>5</v>
      </c>
      <c r="QRC53" s="109" t="s">
        <v>83</v>
      </c>
      <c r="QRD53" s="110">
        <v>2115</v>
      </c>
      <c r="QRE53" s="98">
        <v>2</v>
      </c>
      <c r="QRF53" s="100" t="s">
        <v>81</v>
      </c>
      <c r="QRG53" s="102" t="s">
        <v>29</v>
      </c>
      <c r="QRH53" s="104" t="s">
        <v>82</v>
      </c>
      <c r="QRI53" s="106">
        <v>44670</v>
      </c>
      <c r="QRJ53" s="108">
        <v>5</v>
      </c>
      <c r="QRK53" s="109" t="s">
        <v>83</v>
      </c>
      <c r="QRL53" s="110">
        <v>2115</v>
      </c>
      <c r="QRM53" s="98">
        <v>2</v>
      </c>
      <c r="QRN53" s="100" t="s">
        <v>81</v>
      </c>
      <c r="QRO53" s="102" t="s">
        <v>29</v>
      </c>
      <c r="QRP53" s="104" t="s">
        <v>82</v>
      </c>
      <c r="QRQ53" s="106">
        <v>44670</v>
      </c>
      <c r="QRR53" s="108">
        <v>5</v>
      </c>
      <c r="QRS53" s="109" t="s">
        <v>83</v>
      </c>
      <c r="QRT53" s="110">
        <v>2115</v>
      </c>
      <c r="QRU53" s="98">
        <v>2</v>
      </c>
      <c r="QRV53" s="100" t="s">
        <v>81</v>
      </c>
      <c r="QRW53" s="102" t="s">
        <v>29</v>
      </c>
      <c r="QRX53" s="104" t="s">
        <v>82</v>
      </c>
      <c r="QRY53" s="106">
        <v>44670</v>
      </c>
      <c r="QRZ53" s="108">
        <v>5</v>
      </c>
      <c r="QSA53" s="109" t="s">
        <v>83</v>
      </c>
      <c r="QSB53" s="110">
        <v>2115</v>
      </c>
      <c r="QSC53" s="98">
        <v>2</v>
      </c>
      <c r="QSD53" s="100" t="s">
        <v>81</v>
      </c>
      <c r="QSE53" s="102" t="s">
        <v>29</v>
      </c>
      <c r="QSF53" s="104" t="s">
        <v>82</v>
      </c>
      <c r="QSG53" s="106">
        <v>44670</v>
      </c>
      <c r="QSH53" s="108">
        <v>5</v>
      </c>
      <c r="QSI53" s="109" t="s">
        <v>83</v>
      </c>
      <c r="QSJ53" s="110">
        <v>2115</v>
      </c>
      <c r="QSK53" s="98">
        <v>2</v>
      </c>
      <c r="QSL53" s="100" t="s">
        <v>81</v>
      </c>
      <c r="QSM53" s="102" t="s">
        <v>29</v>
      </c>
      <c r="QSN53" s="104" t="s">
        <v>82</v>
      </c>
      <c r="QSO53" s="106">
        <v>44670</v>
      </c>
      <c r="QSP53" s="108">
        <v>5</v>
      </c>
      <c r="QSQ53" s="109" t="s">
        <v>83</v>
      </c>
      <c r="QSR53" s="110">
        <v>2115</v>
      </c>
      <c r="QSS53" s="98">
        <v>2</v>
      </c>
      <c r="QST53" s="100" t="s">
        <v>81</v>
      </c>
      <c r="QSU53" s="102" t="s">
        <v>29</v>
      </c>
      <c r="QSV53" s="104" t="s">
        <v>82</v>
      </c>
      <c r="QSW53" s="106">
        <v>44670</v>
      </c>
      <c r="QSX53" s="108">
        <v>5</v>
      </c>
      <c r="QSY53" s="109" t="s">
        <v>83</v>
      </c>
      <c r="QSZ53" s="110">
        <v>2115</v>
      </c>
      <c r="QTA53" s="98">
        <v>2</v>
      </c>
      <c r="QTB53" s="100" t="s">
        <v>81</v>
      </c>
      <c r="QTC53" s="102" t="s">
        <v>29</v>
      </c>
      <c r="QTD53" s="104" t="s">
        <v>82</v>
      </c>
      <c r="QTE53" s="106">
        <v>44670</v>
      </c>
      <c r="QTF53" s="108">
        <v>5</v>
      </c>
      <c r="QTG53" s="109" t="s">
        <v>83</v>
      </c>
      <c r="QTH53" s="110">
        <v>2115</v>
      </c>
      <c r="QTI53" s="98">
        <v>2</v>
      </c>
      <c r="QTJ53" s="100" t="s">
        <v>81</v>
      </c>
      <c r="QTK53" s="102" t="s">
        <v>29</v>
      </c>
      <c r="QTL53" s="104" t="s">
        <v>82</v>
      </c>
      <c r="QTM53" s="106">
        <v>44670</v>
      </c>
      <c r="QTN53" s="108">
        <v>5</v>
      </c>
      <c r="QTO53" s="109" t="s">
        <v>83</v>
      </c>
      <c r="QTP53" s="110">
        <v>2115</v>
      </c>
      <c r="QTQ53" s="98">
        <v>2</v>
      </c>
      <c r="QTR53" s="100" t="s">
        <v>81</v>
      </c>
      <c r="QTS53" s="102" t="s">
        <v>29</v>
      </c>
      <c r="QTT53" s="104" t="s">
        <v>82</v>
      </c>
      <c r="QTU53" s="106">
        <v>44670</v>
      </c>
      <c r="QTV53" s="108">
        <v>5</v>
      </c>
      <c r="QTW53" s="109" t="s">
        <v>83</v>
      </c>
      <c r="QTX53" s="110">
        <v>2115</v>
      </c>
      <c r="QTY53" s="98">
        <v>2</v>
      </c>
      <c r="QTZ53" s="100" t="s">
        <v>81</v>
      </c>
      <c r="QUA53" s="102" t="s">
        <v>29</v>
      </c>
      <c r="QUB53" s="104" t="s">
        <v>82</v>
      </c>
      <c r="QUC53" s="106">
        <v>44670</v>
      </c>
      <c r="QUD53" s="108">
        <v>5</v>
      </c>
      <c r="QUE53" s="109" t="s">
        <v>83</v>
      </c>
      <c r="QUF53" s="110">
        <v>2115</v>
      </c>
      <c r="QUG53" s="98">
        <v>2</v>
      </c>
      <c r="QUH53" s="100" t="s">
        <v>81</v>
      </c>
      <c r="QUI53" s="102" t="s">
        <v>29</v>
      </c>
      <c r="QUJ53" s="104" t="s">
        <v>82</v>
      </c>
      <c r="QUK53" s="106">
        <v>44670</v>
      </c>
      <c r="QUL53" s="108">
        <v>5</v>
      </c>
      <c r="QUM53" s="109" t="s">
        <v>83</v>
      </c>
      <c r="QUN53" s="110">
        <v>2115</v>
      </c>
      <c r="QUO53" s="98">
        <v>2</v>
      </c>
      <c r="QUP53" s="100" t="s">
        <v>81</v>
      </c>
      <c r="QUQ53" s="102" t="s">
        <v>29</v>
      </c>
      <c r="QUR53" s="104" t="s">
        <v>82</v>
      </c>
      <c r="QUS53" s="106">
        <v>44670</v>
      </c>
      <c r="QUT53" s="108">
        <v>5</v>
      </c>
      <c r="QUU53" s="109" t="s">
        <v>83</v>
      </c>
      <c r="QUV53" s="110">
        <v>2115</v>
      </c>
      <c r="QUW53" s="98">
        <v>2</v>
      </c>
      <c r="QUX53" s="100" t="s">
        <v>81</v>
      </c>
      <c r="QUY53" s="102" t="s">
        <v>29</v>
      </c>
      <c r="QUZ53" s="104" t="s">
        <v>82</v>
      </c>
      <c r="QVA53" s="106">
        <v>44670</v>
      </c>
      <c r="QVB53" s="108">
        <v>5</v>
      </c>
      <c r="QVC53" s="109" t="s">
        <v>83</v>
      </c>
      <c r="QVD53" s="110">
        <v>2115</v>
      </c>
      <c r="QVE53" s="98">
        <v>2</v>
      </c>
      <c r="QVF53" s="100" t="s">
        <v>81</v>
      </c>
      <c r="QVG53" s="102" t="s">
        <v>29</v>
      </c>
      <c r="QVH53" s="104" t="s">
        <v>82</v>
      </c>
      <c r="QVI53" s="106">
        <v>44670</v>
      </c>
      <c r="QVJ53" s="108">
        <v>5</v>
      </c>
      <c r="QVK53" s="109" t="s">
        <v>83</v>
      </c>
      <c r="QVL53" s="110">
        <v>2115</v>
      </c>
      <c r="QVM53" s="98">
        <v>2</v>
      </c>
      <c r="QVN53" s="100" t="s">
        <v>81</v>
      </c>
      <c r="QVO53" s="102" t="s">
        <v>29</v>
      </c>
      <c r="QVP53" s="104" t="s">
        <v>82</v>
      </c>
      <c r="QVQ53" s="106">
        <v>44670</v>
      </c>
      <c r="QVR53" s="108">
        <v>5</v>
      </c>
      <c r="QVS53" s="109" t="s">
        <v>83</v>
      </c>
      <c r="QVT53" s="110">
        <v>2115</v>
      </c>
      <c r="QVU53" s="98">
        <v>2</v>
      </c>
      <c r="QVV53" s="100" t="s">
        <v>81</v>
      </c>
      <c r="QVW53" s="102" t="s">
        <v>29</v>
      </c>
      <c r="QVX53" s="104" t="s">
        <v>82</v>
      </c>
      <c r="QVY53" s="106">
        <v>44670</v>
      </c>
      <c r="QVZ53" s="108">
        <v>5</v>
      </c>
      <c r="QWA53" s="109" t="s">
        <v>83</v>
      </c>
      <c r="QWB53" s="110">
        <v>2115</v>
      </c>
      <c r="QWC53" s="98">
        <v>2</v>
      </c>
      <c r="QWD53" s="100" t="s">
        <v>81</v>
      </c>
      <c r="QWE53" s="102" t="s">
        <v>29</v>
      </c>
      <c r="QWF53" s="104" t="s">
        <v>82</v>
      </c>
      <c r="QWG53" s="106">
        <v>44670</v>
      </c>
      <c r="QWH53" s="108">
        <v>5</v>
      </c>
      <c r="QWI53" s="109" t="s">
        <v>83</v>
      </c>
      <c r="QWJ53" s="110">
        <v>2115</v>
      </c>
      <c r="QWK53" s="98">
        <v>2</v>
      </c>
      <c r="QWL53" s="100" t="s">
        <v>81</v>
      </c>
      <c r="QWM53" s="102" t="s">
        <v>29</v>
      </c>
      <c r="QWN53" s="104" t="s">
        <v>82</v>
      </c>
      <c r="QWO53" s="106">
        <v>44670</v>
      </c>
      <c r="QWP53" s="108">
        <v>5</v>
      </c>
      <c r="QWQ53" s="109" t="s">
        <v>83</v>
      </c>
      <c r="QWR53" s="110">
        <v>2115</v>
      </c>
      <c r="QWS53" s="98">
        <v>2</v>
      </c>
      <c r="QWT53" s="100" t="s">
        <v>81</v>
      </c>
      <c r="QWU53" s="102" t="s">
        <v>29</v>
      </c>
      <c r="QWV53" s="104" t="s">
        <v>82</v>
      </c>
      <c r="QWW53" s="106">
        <v>44670</v>
      </c>
      <c r="QWX53" s="108">
        <v>5</v>
      </c>
      <c r="QWY53" s="109" t="s">
        <v>83</v>
      </c>
      <c r="QWZ53" s="110">
        <v>2115</v>
      </c>
      <c r="QXA53" s="98">
        <v>2</v>
      </c>
      <c r="QXB53" s="100" t="s">
        <v>81</v>
      </c>
      <c r="QXC53" s="102" t="s">
        <v>29</v>
      </c>
      <c r="QXD53" s="104" t="s">
        <v>82</v>
      </c>
      <c r="QXE53" s="106">
        <v>44670</v>
      </c>
      <c r="QXF53" s="108">
        <v>5</v>
      </c>
      <c r="QXG53" s="109" t="s">
        <v>83</v>
      </c>
      <c r="QXH53" s="110">
        <v>2115</v>
      </c>
      <c r="QXI53" s="98">
        <v>2</v>
      </c>
      <c r="QXJ53" s="100" t="s">
        <v>81</v>
      </c>
      <c r="QXK53" s="102" t="s">
        <v>29</v>
      </c>
      <c r="QXL53" s="104" t="s">
        <v>82</v>
      </c>
      <c r="QXM53" s="106">
        <v>44670</v>
      </c>
      <c r="QXN53" s="108">
        <v>5</v>
      </c>
      <c r="QXO53" s="109" t="s">
        <v>83</v>
      </c>
      <c r="QXP53" s="110">
        <v>2115</v>
      </c>
      <c r="QXQ53" s="98">
        <v>2</v>
      </c>
      <c r="QXR53" s="100" t="s">
        <v>81</v>
      </c>
      <c r="QXS53" s="102" t="s">
        <v>29</v>
      </c>
      <c r="QXT53" s="104" t="s">
        <v>82</v>
      </c>
      <c r="QXU53" s="106">
        <v>44670</v>
      </c>
      <c r="QXV53" s="108">
        <v>5</v>
      </c>
      <c r="QXW53" s="109" t="s">
        <v>83</v>
      </c>
      <c r="QXX53" s="110">
        <v>2115</v>
      </c>
      <c r="QXY53" s="98">
        <v>2</v>
      </c>
      <c r="QXZ53" s="100" t="s">
        <v>81</v>
      </c>
      <c r="QYA53" s="102" t="s">
        <v>29</v>
      </c>
      <c r="QYB53" s="104" t="s">
        <v>82</v>
      </c>
      <c r="QYC53" s="106">
        <v>44670</v>
      </c>
      <c r="QYD53" s="108">
        <v>5</v>
      </c>
      <c r="QYE53" s="109" t="s">
        <v>83</v>
      </c>
      <c r="QYF53" s="110">
        <v>2115</v>
      </c>
      <c r="QYG53" s="98">
        <v>2</v>
      </c>
      <c r="QYH53" s="100" t="s">
        <v>81</v>
      </c>
      <c r="QYI53" s="102" t="s">
        <v>29</v>
      </c>
      <c r="QYJ53" s="104" t="s">
        <v>82</v>
      </c>
      <c r="QYK53" s="106">
        <v>44670</v>
      </c>
      <c r="QYL53" s="108">
        <v>5</v>
      </c>
      <c r="QYM53" s="109" t="s">
        <v>83</v>
      </c>
      <c r="QYN53" s="110">
        <v>2115</v>
      </c>
      <c r="QYO53" s="98">
        <v>2</v>
      </c>
      <c r="QYP53" s="100" t="s">
        <v>81</v>
      </c>
      <c r="QYQ53" s="102" t="s">
        <v>29</v>
      </c>
      <c r="QYR53" s="104" t="s">
        <v>82</v>
      </c>
      <c r="QYS53" s="106">
        <v>44670</v>
      </c>
      <c r="QYT53" s="108">
        <v>5</v>
      </c>
      <c r="QYU53" s="109" t="s">
        <v>83</v>
      </c>
      <c r="QYV53" s="110">
        <v>2115</v>
      </c>
      <c r="QYW53" s="98">
        <v>2</v>
      </c>
      <c r="QYX53" s="100" t="s">
        <v>81</v>
      </c>
      <c r="QYY53" s="102" t="s">
        <v>29</v>
      </c>
      <c r="QYZ53" s="104" t="s">
        <v>82</v>
      </c>
      <c r="QZA53" s="106">
        <v>44670</v>
      </c>
      <c r="QZB53" s="108">
        <v>5</v>
      </c>
      <c r="QZC53" s="109" t="s">
        <v>83</v>
      </c>
      <c r="QZD53" s="110">
        <v>2115</v>
      </c>
      <c r="QZE53" s="98">
        <v>2</v>
      </c>
      <c r="QZF53" s="100" t="s">
        <v>81</v>
      </c>
      <c r="QZG53" s="102" t="s">
        <v>29</v>
      </c>
      <c r="QZH53" s="104" t="s">
        <v>82</v>
      </c>
      <c r="QZI53" s="106">
        <v>44670</v>
      </c>
      <c r="QZJ53" s="108">
        <v>5</v>
      </c>
      <c r="QZK53" s="109" t="s">
        <v>83</v>
      </c>
      <c r="QZL53" s="110">
        <v>2115</v>
      </c>
      <c r="QZM53" s="98">
        <v>2</v>
      </c>
      <c r="QZN53" s="100" t="s">
        <v>81</v>
      </c>
      <c r="QZO53" s="102" t="s">
        <v>29</v>
      </c>
      <c r="QZP53" s="104" t="s">
        <v>82</v>
      </c>
      <c r="QZQ53" s="106">
        <v>44670</v>
      </c>
      <c r="QZR53" s="108">
        <v>5</v>
      </c>
      <c r="QZS53" s="109" t="s">
        <v>83</v>
      </c>
      <c r="QZT53" s="110">
        <v>2115</v>
      </c>
      <c r="QZU53" s="98">
        <v>2</v>
      </c>
      <c r="QZV53" s="100" t="s">
        <v>81</v>
      </c>
      <c r="QZW53" s="102" t="s">
        <v>29</v>
      </c>
      <c r="QZX53" s="104" t="s">
        <v>82</v>
      </c>
      <c r="QZY53" s="106">
        <v>44670</v>
      </c>
      <c r="QZZ53" s="108">
        <v>5</v>
      </c>
      <c r="RAA53" s="109" t="s">
        <v>83</v>
      </c>
      <c r="RAB53" s="110">
        <v>2115</v>
      </c>
      <c r="RAC53" s="98">
        <v>2</v>
      </c>
      <c r="RAD53" s="100" t="s">
        <v>81</v>
      </c>
      <c r="RAE53" s="102" t="s">
        <v>29</v>
      </c>
      <c r="RAF53" s="104" t="s">
        <v>82</v>
      </c>
      <c r="RAG53" s="106">
        <v>44670</v>
      </c>
      <c r="RAH53" s="108">
        <v>5</v>
      </c>
      <c r="RAI53" s="109" t="s">
        <v>83</v>
      </c>
      <c r="RAJ53" s="110">
        <v>2115</v>
      </c>
      <c r="RAK53" s="98">
        <v>2</v>
      </c>
      <c r="RAL53" s="100" t="s">
        <v>81</v>
      </c>
      <c r="RAM53" s="102" t="s">
        <v>29</v>
      </c>
      <c r="RAN53" s="104" t="s">
        <v>82</v>
      </c>
      <c r="RAO53" s="106">
        <v>44670</v>
      </c>
      <c r="RAP53" s="108">
        <v>5</v>
      </c>
      <c r="RAQ53" s="109" t="s">
        <v>83</v>
      </c>
      <c r="RAR53" s="110">
        <v>2115</v>
      </c>
      <c r="RAS53" s="98">
        <v>2</v>
      </c>
      <c r="RAT53" s="100" t="s">
        <v>81</v>
      </c>
      <c r="RAU53" s="102" t="s">
        <v>29</v>
      </c>
      <c r="RAV53" s="104" t="s">
        <v>82</v>
      </c>
      <c r="RAW53" s="106">
        <v>44670</v>
      </c>
      <c r="RAX53" s="108">
        <v>5</v>
      </c>
      <c r="RAY53" s="109" t="s">
        <v>83</v>
      </c>
      <c r="RAZ53" s="110">
        <v>2115</v>
      </c>
      <c r="RBA53" s="98">
        <v>2</v>
      </c>
      <c r="RBB53" s="100" t="s">
        <v>81</v>
      </c>
      <c r="RBC53" s="102" t="s">
        <v>29</v>
      </c>
      <c r="RBD53" s="104" t="s">
        <v>82</v>
      </c>
      <c r="RBE53" s="106">
        <v>44670</v>
      </c>
      <c r="RBF53" s="108">
        <v>5</v>
      </c>
      <c r="RBG53" s="109" t="s">
        <v>83</v>
      </c>
      <c r="RBH53" s="110">
        <v>2115</v>
      </c>
      <c r="RBI53" s="98">
        <v>2</v>
      </c>
      <c r="RBJ53" s="100" t="s">
        <v>81</v>
      </c>
      <c r="RBK53" s="102" t="s">
        <v>29</v>
      </c>
      <c r="RBL53" s="104" t="s">
        <v>82</v>
      </c>
      <c r="RBM53" s="106">
        <v>44670</v>
      </c>
      <c r="RBN53" s="108">
        <v>5</v>
      </c>
      <c r="RBO53" s="109" t="s">
        <v>83</v>
      </c>
      <c r="RBP53" s="110">
        <v>2115</v>
      </c>
      <c r="RBQ53" s="98">
        <v>2</v>
      </c>
      <c r="RBR53" s="100" t="s">
        <v>81</v>
      </c>
      <c r="RBS53" s="102" t="s">
        <v>29</v>
      </c>
      <c r="RBT53" s="104" t="s">
        <v>82</v>
      </c>
      <c r="RBU53" s="106">
        <v>44670</v>
      </c>
      <c r="RBV53" s="108">
        <v>5</v>
      </c>
      <c r="RBW53" s="109" t="s">
        <v>83</v>
      </c>
      <c r="RBX53" s="110">
        <v>2115</v>
      </c>
      <c r="RBY53" s="98">
        <v>2</v>
      </c>
      <c r="RBZ53" s="100" t="s">
        <v>81</v>
      </c>
      <c r="RCA53" s="102" t="s">
        <v>29</v>
      </c>
      <c r="RCB53" s="104" t="s">
        <v>82</v>
      </c>
      <c r="RCC53" s="106">
        <v>44670</v>
      </c>
      <c r="RCD53" s="108">
        <v>5</v>
      </c>
      <c r="RCE53" s="109" t="s">
        <v>83</v>
      </c>
      <c r="RCF53" s="110">
        <v>2115</v>
      </c>
      <c r="RCG53" s="98">
        <v>2</v>
      </c>
      <c r="RCH53" s="100" t="s">
        <v>81</v>
      </c>
      <c r="RCI53" s="102" t="s">
        <v>29</v>
      </c>
      <c r="RCJ53" s="104" t="s">
        <v>82</v>
      </c>
      <c r="RCK53" s="106">
        <v>44670</v>
      </c>
      <c r="RCL53" s="108">
        <v>5</v>
      </c>
      <c r="RCM53" s="109" t="s">
        <v>83</v>
      </c>
      <c r="RCN53" s="110">
        <v>2115</v>
      </c>
      <c r="RCO53" s="98">
        <v>2</v>
      </c>
      <c r="RCP53" s="100" t="s">
        <v>81</v>
      </c>
      <c r="RCQ53" s="102" t="s">
        <v>29</v>
      </c>
      <c r="RCR53" s="104" t="s">
        <v>82</v>
      </c>
      <c r="RCS53" s="106">
        <v>44670</v>
      </c>
      <c r="RCT53" s="108">
        <v>5</v>
      </c>
      <c r="RCU53" s="109" t="s">
        <v>83</v>
      </c>
      <c r="RCV53" s="110">
        <v>2115</v>
      </c>
      <c r="RCW53" s="98">
        <v>2</v>
      </c>
      <c r="RCX53" s="100" t="s">
        <v>81</v>
      </c>
      <c r="RCY53" s="102" t="s">
        <v>29</v>
      </c>
      <c r="RCZ53" s="104" t="s">
        <v>82</v>
      </c>
      <c r="RDA53" s="106">
        <v>44670</v>
      </c>
      <c r="RDB53" s="108">
        <v>5</v>
      </c>
      <c r="RDC53" s="109" t="s">
        <v>83</v>
      </c>
      <c r="RDD53" s="110">
        <v>2115</v>
      </c>
      <c r="RDE53" s="98">
        <v>2</v>
      </c>
      <c r="RDF53" s="100" t="s">
        <v>81</v>
      </c>
      <c r="RDG53" s="102" t="s">
        <v>29</v>
      </c>
      <c r="RDH53" s="104" t="s">
        <v>82</v>
      </c>
      <c r="RDI53" s="106">
        <v>44670</v>
      </c>
      <c r="RDJ53" s="108">
        <v>5</v>
      </c>
      <c r="RDK53" s="109" t="s">
        <v>83</v>
      </c>
      <c r="RDL53" s="110">
        <v>2115</v>
      </c>
      <c r="RDM53" s="98">
        <v>2</v>
      </c>
      <c r="RDN53" s="100" t="s">
        <v>81</v>
      </c>
      <c r="RDO53" s="102" t="s">
        <v>29</v>
      </c>
      <c r="RDP53" s="104" t="s">
        <v>82</v>
      </c>
      <c r="RDQ53" s="106">
        <v>44670</v>
      </c>
      <c r="RDR53" s="108">
        <v>5</v>
      </c>
      <c r="RDS53" s="109" t="s">
        <v>83</v>
      </c>
      <c r="RDT53" s="110">
        <v>2115</v>
      </c>
      <c r="RDU53" s="98">
        <v>2</v>
      </c>
      <c r="RDV53" s="100" t="s">
        <v>81</v>
      </c>
      <c r="RDW53" s="102" t="s">
        <v>29</v>
      </c>
      <c r="RDX53" s="104" t="s">
        <v>82</v>
      </c>
      <c r="RDY53" s="106">
        <v>44670</v>
      </c>
      <c r="RDZ53" s="108">
        <v>5</v>
      </c>
      <c r="REA53" s="109" t="s">
        <v>83</v>
      </c>
      <c r="REB53" s="110">
        <v>2115</v>
      </c>
      <c r="REC53" s="98">
        <v>2</v>
      </c>
      <c r="RED53" s="100" t="s">
        <v>81</v>
      </c>
      <c r="REE53" s="102" t="s">
        <v>29</v>
      </c>
      <c r="REF53" s="104" t="s">
        <v>82</v>
      </c>
      <c r="REG53" s="106">
        <v>44670</v>
      </c>
      <c r="REH53" s="108">
        <v>5</v>
      </c>
      <c r="REI53" s="109" t="s">
        <v>83</v>
      </c>
      <c r="REJ53" s="110">
        <v>2115</v>
      </c>
      <c r="REK53" s="98">
        <v>2</v>
      </c>
      <c r="REL53" s="100" t="s">
        <v>81</v>
      </c>
      <c r="REM53" s="102" t="s">
        <v>29</v>
      </c>
      <c r="REN53" s="104" t="s">
        <v>82</v>
      </c>
      <c r="REO53" s="106">
        <v>44670</v>
      </c>
      <c r="REP53" s="108">
        <v>5</v>
      </c>
      <c r="REQ53" s="109" t="s">
        <v>83</v>
      </c>
      <c r="RER53" s="110">
        <v>2115</v>
      </c>
      <c r="RES53" s="98">
        <v>2</v>
      </c>
      <c r="RET53" s="100" t="s">
        <v>81</v>
      </c>
      <c r="REU53" s="102" t="s">
        <v>29</v>
      </c>
      <c r="REV53" s="104" t="s">
        <v>82</v>
      </c>
      <c r="REW53" s="106">
        <v>44670</v>
      </c>
      <c r="REX53" s="108">
        <v>5</v>
      </c>
      <c r="REY53" s="109" t="s">
        <v>83</v>
      </c>
      <c r="REZ53" s="110">
        <v>2115</v>
      </c>
      <c r="RFA53" s="98">
        <v>2</v>
      </c>
      <c r="RFB53" s="100" t="s">
        <v>81</v>
      </c>
      <c r="RFC53" s="102" t="s">
        <v>29</v>
      </c>
      <c r="RFD53" s="104" t="s">
        <v>82</v>
      </c>
      <c r="RFE53" s="106">
        <v>44670</v>
      </c>
      <c r="RFF53" s="108">
        <v>5</v>
      </c>
      <c r="RFG53" s="109" t="s">
        <v>83</v>
      </c>
      <c r="RFH53" s="110">
        <v>2115</v>
      </c>
      <c r="RFI53" s="98">
        <v>2</v>
      </c>
      <c r="RFJ53" s="100" t="s">
        <v>81</v>
      </c>
      <c r="RFK53" s="102" t="s">
        <v>29</v>
      </c>
      <c r="RFL53" s="104" t="s">
        <v>82</v>
      </c>
      <c r="RFM53" s="106">
        <v>44670</v>
      </c>
      <c r="RFN53" s="108">
        <v>5</v>
      </c>
      <c r="RFO53" s="109" t="s">
        <v>83</v>
      </c>
      <c r="RFP53" s="110">
        <v>2115</v>
      </c>
      <c r="RFQ53" s="98">
        <v>2</v>
      </c>
      <c r="RFR53" s="100" t="s">
        <v>81</v>
      </c>
      <c r="RFS53" s="102" t="s">
        <v>29</v>
      </c>
      <c r="RFT53" s="104" t="s">
        <v>82</v>
      </c>
      <c r="RFU53" s="106">
        <v>44670</v>
      </c>
      <c r="RFV53" s="108">
        <v>5</v>
      </c>
      <c r="RFW53" s="109" t="s">
        <v>83</v>
      </c>
      <c r="RFX53" s="110">
        <v>2115</v>
      </c>
      <c r="RFY53" s="98">
        <v>2</v>
      </c>
      <c r="RFZ53" s="100" t="s">
        <v>81</v>
      </c>
      <c r="RGA53" s="102" t="s">
        <v>29</v>
      </c>
      <c r="RGB53" s="104" t="s">
        <v>82</v>
      </c>
      <c r="RGC53" s="106">
        <v>44670</v>
      </c>
      <c r="RGD53" s="108">
        <v>5</v>
      </c>
      <c r="RGE53" s="109" t="s">
        <v>83</v>
      </c>
      <c r="RGF53" s="110">
        <v>2115</v>
      </c>
      <c r="RGG53" s="98">
        <v>2</v>
      </c>
      <c r="RGH53" s="100" t="s">
        <v>81</v>
      </c>
      <c r="RGI53" s="102" t="s">
        <v>29</v>
      </c>
      <c r="RGJ53" s="104" t="s">
        <v>82</v>
      </c>
      <c r="RGK53" s="106">
        <v>44670</v>
      </c>
      <c r="RGL53" s="108">
        <v>5</v>
      </c>
      <c r="RGM53" s="109" t="s">
        <v>83</v>
      </c>
      <c r="RGN53" s="110">
        <v>2115</v>
      </c>
      <c r="RGO53" s="98">
        <v>2</v>
      </c>
      <c r="RGP53" s="100" t="s">
        <v>81</v>
      </c>
      <c r="RGQ53" s="102" t="s">
        <v>29</v>
      </c>
      <c r="RGR53" s="104" t="s">
        <v>82</v>
      </c>
      <c r="RGS53" s="106">
        <v>44670</v>
      </c>
      <c r="RGT53" s="108">
        <v>5</v>
      </c>
      <c r="RGU53" s="109" t="s">
        <v>83</v>
      </c>
      <c r="RGV53" s="110">
        <v>2115</v>
      </c>
      <c r="RGW53" s="98">
        <v>2</v>
      </c>
      <c r="RGX53" s="100" t="s">
        <v>81</v>
      </c>
      <c r="RGY53" s="102" t="s">
        <v>29</v>
      </c>
      <c r="RGZ53" s="104" t="s">
        <v>82</v>
      </c>
      <c r="RHA53" s="106">
        <v>44670</v>
      </c>
      <c r="RHB53" s="108">
        <v>5</v>
      </c>
      <c r="RHC53" s="109" t="s">
        <v>83</v>
      </c>
      <c r="RHD53" s="110">
        <v>2115</v>
      </c>
      <c r="RHE53" s="98">
        <v>2</v>
      </c>
      <c r="RHF53" s="100" t="s">
        <v>81</v>
      </c>
      <c r="RHG53" s="102" t="s">
        <v>29</v>
      </c>
      <c r="RHH53" s="104" t="s">
        <v>82</v>
      </c>
      <c r="RHI53" s="106">
        <v>44670</v>
      </c>
      <c r="RHJ53" s="108">
        <v>5</v>
      </c>
      <c r="RHK53" s="109" t="s">
        <v>83</v>
      </c>
      <c r="RHL53" s="110">
        <v>2115</v>
      </c>
      <c r="RHM53" s="98">
        <v>2</v>
      </c>
      <c r="RHN53" s="100" t="s">
        <v>81</v>
      </c>
      <c r="RHO53" s="102" t="s">
        <v>29</v>
      </c>
      <c r="RHP53" s="104" t="s">
        <v>82</v>
      </c>
      <c r="RHQ53" s="106">
        <v>44670</v>
      </c>
      <c r="RHR53" s="108">
        <v>5</v>
      </c>
      <c r="RHS53" s="109" t="s">
        <v>83</v>
      </c>
      <c r="RHT53" s="110">
        <v>2115</v>
      </c>
      <c r="RHU53" s="98">
        <v>2</v>
      </c>
      <c r="RHV53" s="100" t="s">
        <v>81</v>
      </c>
      <c r="RHW53" s="102" t="s">
        <v>29</v>
      </c>
      <c r="RHX53" s="104" t="s">
        <v>82</v>
      </c>
      <c r="RHY53" s="106">
        <v>44670</v>
      </c>
      <c r="RHZ53" s="108">
        <v>5</v>
      </c>
      <c r="RIA53" s="109" t="s">
        <v>83</v>
      </c>
      <c r="RIB53" s="110">
        <v>2115</v>
      </c>
      <c r="RIC53" s="98">
        <v>2</v>
      </c>
      <c r="RID53" s="100" t="s">
        <v>81</v>
      </c>
      <c r="RIE53" s="102" t="s">
        <v>29</v>
      </c>
      <c r="RIF53" s="104" t="s">
        <v>82</v>
      </c>
      <c r="RIG53" s="106">
        <v>44670</v>
      </c>
      <c r="RIH53" s="108">
        <v>5</v>
      </c>
      <c r="RII53" s="109" t="s">
        <v>83</v>
      </c>
      <c r="RIJ53" s="110">
        <v>2115</v>
      </c>
      <c r="RIK53" s="98">
        <v>2</v>
      </c>
      <c r="RIL53" s="100" t="s">
        <v>81</v>
      </c>
      <c r="RIM53" s="102" t="s">
        <v>29</v>
      </c>
      <c r="RIN53" s="104" t="s">
        <v>82</v>
      </c>
      <c r="RIO53" s="106">
        <v>44670</v>
      </c>
      <c r="RIP53" s="108">
        <v>5</v>
      </c>
      <c r="RIQ53" s="109" t="s">
        <v>83</v>
      </c>
      <c r="RIR53" s="110">
        <v>2115</v>
      </c>
      <c r="RIS53" s="98">
        <v>2</v>
      </c>
      <c r="RIT53" s="100" t="s">
        <v>81</v>
      </c>
      <c r="RIU53" s="102" t="s">
        <v>29</v>
      </c>
      <c r="RIV53" s="104" t="s">
        <v>82</v>
      </c>
      <c r="RIW53" s="106">
        <v>44670</v>
      </c>
      <c r="RIX53" s="108">
        <v>5</v>
      </c>
      <c r="RIY53" s="109" t="s">
        <v>83</v>
      </c>
      <c r="RIZ53" s="110">
        <v>2115</v>
      </c>
      <c r="RJA53" s="98">
        <v>2</v>
      </c>
      <c r="RJB53" s="100" t="s">
        <v>81</v>
      </c>
      <c r="RJC53" s="102" t="s">
        <v>29</v>
      </c>
      <c r="RJD53" s="104" t="s">
        <v>82</v>
      </c>
      <c r="RJE53" s="106">
        <v>44670</v>
      </c>
      <c r="RJF53" s="108">
        <v>5</v>
      </c>
      <c r="RJG53" s="109" t="s">
        <v>83</v>
      </c>
      <c r="RJH53" s="110">
        <v>2115</v>
      </c>
      <c r="RJI53" s="98">
        <v>2</v>
      </c>
      <c r="RJJ53" s="100" t="s">
        <v>81</v>
      </c>
      <c r="RJK53" s="102" t="s">
        <v>29</v>
      </c>
      <c r="RJL53" s="104" t="s">
        <v>82</v>
      </c>
      <c r="RJM53" s="106">
        <v>44670</v>
      </c>
      <c r="RJN53" s="108">
        <v>5</v>
      </c>
      <c r="RJO53" s="109" t="s">
        <v>83</v>
      </c>
      <c r="RJP53" s="110">
        <v>2115</v>
      </c>
      <c r="RJQ53" s="98">
        <v>2</v>
      </c>
      <c r="RJR53" s="100" t="s">
        <v>81</v>
      </c>
      <c r="RJS53" s="102" t="s">
        <v>29</v>
      </c>
      <c r="RJT53" s="104" t="s">
        <v>82</v>
      </c>
      <c r="RJU53" s="106">
        <v>44670</v>
      </c>
      <c r="RJV53" s="108">
        <v>5</v>
      </c>
      <c r="RJW53" s="109" t="s">
        <v>83</v>
      </c>
      <c r="RJX53" s="110">
        <v>2115</v>
      </c>
      <c r="RJY53" s="98">
        <v>2</v>
      </c>
      <c r="RJZ53" s="100" t="s">
        <v>81</v>
      </c>
      <c r="RKA53" s="102" t="s">
        <v>29</v>
      </c>
      <c r="RKB53" s="104" t="s">
        <v>82</v>
      </c>
      <c r="RKC53" s="106">
        <v>44670</v>
      </c>
      <c r="RKD53" s="108">
        <v>5</v>
      </c>
      <c r="RKE53" s="109" t="s">
        <v>83</v>
      </c>
      <c r="RKF53" s="110">
        <v>2115</v>
      </c>
      <c r="RKG53" s="98">
        <v>2</v>
      </c>
      <c r="RKH53" s="100" t="s">
        <v>81</v>
      </c>
      <c r="RKI53" s="102" t="s">
        <v>29</v>
      </c>
      <c r="RKJ53" s="104" t="s">
        <v>82</v>
      </c>
      <c r="RKK53" s="106">
        <v>44670</v>
      </c>
      <c r="RKL53" s="108">
        <v>5</v>
      </c>
      <c r="RKM53" s="109" t="s">
        <v>83</v>
      </c>
      <c r="RKN53" s="110">
        <v>2115</v>
      </c>
      <c r="RKO53" s="98">
        <v>2</v>
      </c>
      <c r="RKP53" s="100" t="s">
        <v>81</v>
      </c>
      <c r="RKQ53" s="102" t="s">
        <v>29</v>
      </c>
      <c r="RKR53" s="104" t="s">
        <v>82</v>
      </c>
      <c r="RKS53" s="106">
        <v>44670</v>
      </c>
      <c r="RKT53" s="108">
        <v>5</v>
      </c>
      <c r="RKU53" s="109" t="s">
        <v>83</v>
      </c>
      <c r="RKV53" s="110">
        <v>2115</v>
      </c>
      <c r="RKW53" s="98">
        <v>2</v>
      </c>
      <c r="RKX53" s="100" t="s">
        <v>81</v>
      </c>
      <c r="RKY53" s="102" t="s">
        <v>29</v>
      </c>
      <c r="RKZ53" s="104" t="s">
        <v>82</v>
      </c>
      <c r="RLA53" s="106">
        <v>44670</v>
      </c>
      <c r="RLB53" s="108">
        <v>5</v>
      </c>
      <c r="RLC53" s="109" t="s">
        <v>83</v>
      </c>
      <c r="RLD53" s="110">
        <v>2115</v>
      </c>
      <c r="RLE53" s="98">
        <v>2</v>
      </c>
      <c r="RLF53" s="100" t="s">
        <v>81</v>
      </c>
      <c r="RLG53" s="102" t="s">
        <v>29</v>
      </c>
      <c r="RLH53" s="104" t="s">
        <v>82</v>
      </c>
      <c r="RLI53" s="106">
        <v>44670</v>
      </c>
      <c r="RLJ53" s="108">
        <v>5</v>
      </c>
      <c r="RLK53" s="109" t="s">
        <v>83</v>
      </c>
      <c r="RLL53" s="110">
        <v>2115</v>
      </c>
      <c r="RLM53" s="98">
        <v>2</v>
      </c>
      <c r="RLN53" s="100" t="s">
        <v>81</v>
      </c>
      <c r="RLO53" s="102" t="s">
        <v>29</v>
      </c>
      <c r="RLP53" s="104" t="s">
        <v>82</v>
      </c>
      <c r="RLQ53" s="106">
        <v>44670</v>
      </c>
      <c r="RLR53" s="108">
        <v>5</v>
      </c>
      <c r="RLS53" s="109" t="s">
        <v>83</v>
      </c>
      <c r="RLT53" s="110">
        <v>2115</v>
      </c>
      <c r="RLU53" s="98">
        <v>2</v>
      </c>
      <c r="RLV53" s="100" t="s">
        <v>81</v>
      </c>
      <c r="RLW53" s="102" t="s">
        <v>29</v>
      </c>
      <c r="RLX53" s="104" t="s">
        <v>82</v>
      </c>
      <c r="RLY53" s="106">
        <v>44670</v>
      </c>
      <c r="RLZ53" s="108">
        <v>5</v>
      </c>
      <c r="RMA53" s="109" t="s">
        <v>83</v>
      </c>
      <c r="RMB53" s="110">
        <v>2115</v>
      </c>
      <c r="RMC53" s="98">
        <v>2</v>
      </c>
      <c r="RMD53" s="100" t="s">
        <v>81</v>
      </c>
      <c r="RME53" s="102" t="s">
        <v>29</v>
      </c>
      <c r="RMF53" s="104" t="s">
        <v>82</v>
      </c>
      <c r="RMG53" s="106">
        <v>44670</v>
      </c>
      <c r="RMH53" s="108">
        <v>5</v>
      </c>
      <c r="RMI53" s="109" t="s">
        <v>83</v>
      </c>
      <c r="RMJ53" s="110">
        <v>2115</v>
      </c>
      <c r="RMK53" s="98">
        <v>2</v>
      </c>
      <c r="RML53" s="100" t="s">
        <v>81</v>
      </c>
      <c r="RMM53" s="102" t="s">
        <v>29</v>
      </c>
      <c r="RMN53" s="104" t="s">
        <v>82</v>
      </c>
      <c r="RMO53" s="106">
        <v>44670</v>
      </c>
      <c r="RMP53" s="108">
        <v>5</v>
      </c>
      <c r="RMQ53" s="109" t="s">
        <v>83</v>
      </c>
      <c r="RMR53" s="110">
        <v>2115</v>
      </c>
      <c r="RMS53" s="98">
        <v>2</v>
      </c>
      <c r="RMT53" s="100" t="s">
        <v>81</v>
      </c>
      <c r="RMU53" s="102" t="s">
        <v>29</v>
      </c>
      <c r="RMV53" s="104" t="s">
        <v>82</v>
      </c>
      <c r="RMW53" s="106">
        <v>44670</v>
      </c>
      <c r="RMX53" s="108">
        <v>5</v>
      </c>
      <c r="RMY53" s="109" t="s">
        <v>83</v>
      </c>
      <c r="RMZ53" s="110">
        <v>2115</v>
      </c>
      <c r="RNA53" s="98">
        <v>2</v>
      </c>
      <c r="RNB53" s="100" t="s">
        <v>81</v>
      </c>
      <c r="RNC53" s="102" t="s">
        <v>29</v>
      </c>
      <c r="RND53" s="104" t="s">
        <v>82</v>
      </c>
      <c r="RNE53" s="106">
        <v>44670</v>
      </c>
      <c r="RNF53" s="108">
        <v>5</v>
      </c>
      <c r="RNG53" s="109" t="s">
        <v>83</v>
      </c>
      <c r="RNH53" s="110">
        <v>2115</v>
      </c>
      <c r="RNI53" s="98">
        <v>2</v>
      </c>
      <c r="RNJ53" s="100" t="s">
        <v>81</v>
      </c>
      <c r="RNK53" s="102" t="s">
        <v>29</v>
      </c>
      <c r="RNL53" s="104" t="s">
        <v>82</v>
      </c>
      <c r="RNM53" s="106">
        <v>44670</v>
      </c>
      <c r="RNN53" s="108">
        <v>5</v>
      </c>
      <c r="RNO53" s="109" t="s">
        <v>83</v>
      </c>
      <c r="RNP53" s="110">
        <v>2115</v>
      </c>
      <c r="RNQ53" s="98">
        <v>2</v>
      </c>
      <c r="RNR53" s="100" t="s">
        <v>81</v>
      </c>
      <c r="RNS53" s="102" t="s">
        <v>29</v>
      </c>
      <c r="RNT53" s="104" t="s">
        <v>82</v>
      </c>
      <c r="RNU53" s="106">
        <v>44670</v>
      </c>
      <c r="RNV53" s="108">
        <v>5</v>
      </c>
      <c r="RNW53" s="109" t="s">
        <v>83</v>
      </c>
      <c r="RNX53" s="110">
        <v>2115</v>
      </c>
      <c r="RNY53" s="98">
        <v>2</v>
      </c>
      <c r="RNZ53" s="100" t="s">
        <v>81</v>
      </c>
      <c r="ROA53" s="102" t="s">
        <v>29</v>
      </c>
      <c r="ROB53" s="104" t="s">
        <v>82</v>
      </c>
      <c r="ROC53" s="106">
        <v>44670</v>
      </c>
      <c r="ROD53" s="108">
        <v>5</v>
      </c>
      <c r="ROE53" s="109" t="s">
        <v>83</v>
      </c>
      <c r="ROF53" s="110">
        <v>2115</v>
      </c>
      <c r="ROG53" s="98">
        <v>2</v>
      </c>
      <c r="ROH53" s="100" t="s">
        <v>81</v>
      </c>
      <c r="ROI53" s="102" t="s">
        <v>29</v>
      </c>
      <c r="ROJ53" s="104" t="s">
        <v>82</v>
      </c>
      <c r="ROK53" s="106">
        <v>44670</v>
      </c>
      <c r="ROL53" s="108">
        <v>5</v>
      </c>
      <c r="ROM53" s="109" t="s">
        <v>83</v>
      </c>
      <c r="RON53" s="110">
        <v>2115</v>
      </c>
      <c r="ROO53" s="98">
        <v>2</v>
      </c>
      <c r="ROP53" s="100" t="s">
        <v>81</v>
      </c>
      <c r="ROQ53" s="102" t="s">
        <v>29</v>
      </c>
      <c r="ROR53" s="104" t="s">
        <v>82</v>
      </c>
      <c r="ROS53" s="106">
        <v>44670</v>
      </c>
      <c r="ROT53" s="108">
        <v>5</v>
      </c>
      <c r="ROU53" s="109" t="s">
        <v>83</v>
      </c>
      <c r="ROV53" s="110">
        <v>2115</v>
      </c>
      <c r="ROW53" s="98">
        <v>2</v>
      </c>
      <c r="ROX53" s="100" t="s">
        <v>81</v>
      </c>
      <c r="ROY53" s="102" t="s">
        <v>29</v>
      </c>
      <c r="ROZ53" s="104" t="s">
        <v>82</v>
      </c>
      <c r="RPA53" s="106">
        <v>44670</v>
      </c>
      <c r="RPB53" s="108">
        <v>5</v>
      </c>
      <c r="RPC53" s="109" t="s">
        <v>83</v>
      </c>
      <c r="RPD53" s="110">
        <v>2115</v>
      </c>
      <c r="RPE53" s="98">
        <v>2</v>
      </c>
      <c r="RPF53" s="100" t="s">
        <v>81</v>
      </c>
      <c r="RPG53" s="102" t="s">
        <v>29</v>
      </c>
      <c r="RPH53" s="104" t="s">
        <v>82</v>
      </c>
      <c r="RPI53" s="106">
        <v>44670</v>
      </c>
      <c r="RPJ53" s="108">
        <v>5</v>
      </c>
      <c r="RPK53" s="109" t="s">
        <v>83</v>
      </c>
      <c r="RPL53" s="110">
        <v>2115</v>
      </c>
      <c r="RPM53" s="98">
        <v>2</v>
      </c>
      <c r="RPN53" s="100" t="s">
        <v>81</v>
      </c>
      <c r="RPO53" s="102" t="s">
        <v>29</v>
      </c>
      <c r="RPP53" s="104" t="s">
        <v>82</v>
      </c>
      <c r="RPQ53" s="106">
        <v>44670</v>
      </c>
      <c r="RPR53" s="108">
        <v>5</v>
      </c>
      <c r="RPS53" s="109" t="s">
        <v>83</v>
      </c>
      <c r="RPT53" s="110">
        <v>2115</v>
      </c>
      <c r="RPU53" s="98">
        <v>2</v>
      </c>
      <c r="RPV53" s="100" t="s">
        <v>81</v>
      </c>
      <c r="RPW53" s="102" t="s">
        <v>29</v>
      </c>
      <c r="RPX53" s="104" t="s">
        <v>82</v>
      </c>
      <c r="RPY53" s="106">
        <v>44670</v>
      </c>
      <c r="RPZ53" s="108">
        <v>5</v>
      </c>
      <c r="RQA53" s="109" t="s">
        <v>83</v>
      </c>
      <c r="RQB53" s="110">
        <v>2115</v>
      </c>
      <c r="RQC53" s="98">
        <v>2</v>
      </c>
      <c r="RQD53" s="100" t="s">
        <v>81</v>
      </c>
      <c r="RQE53" s="102" t="s">
        <v>29</v>
      </c>
      <c r="RQF53" s="104" t="s">
        <v>82</v>
      </c>
      <c r="RQG53" s="106">
        <v>44670</v>
      </c>
      <c r="RQH53" s="108">
        <v>5</v>
      </c>
      <c r="RQI53" s="109" t="s">
        <v>83</v>
      </c>
      <c r="RQJ53" s="110">
        <v>2115</v>
      </c>
      <c r="RQK53" s="98">
        <v>2</v>
      </c>
      <c r="RQL53" s="100" t="s">
        <v>81</v>
      </c>
      <c r="RQM53" s="102" t="s">
        <v>29</v>
      </c>
      <c r="RQN53" s="104" t="s">
        <v>82</v>
      </c>
      <c r="RQO53" s="106">
        <v>44670</v>
      </c>
      <c r="RQP53" s="108">
        <v>5</v>
      </c>
      <c r="RQQ53" s="109" t="s">
        <v>83</v>
      </c>
      <c r="RQR53" s="110">
        <v>2115</v>
      </c>
      <c r="RQS53" s="98">
        <v>2</v>
      </c>
      <c r="RQT53" s="100" t="s">
        <v>81</v>
      </c>
      <c r="RQU53" s="102" t="s">
        <v>29</v>
      </c>
      <c r="RQV53" s="104" t="s">
        <v>82</v>
      </c>
      <c r="RQW53" s="106">
        <v>44670</v>
      </c>
      <c r="RQX53" s="108">
        <v>5</v>
      </c>
      <c r="RQY53" s="109" t="s">
        <v>83</v>
      </c>
      <c r="RQZ53" s="110">
        <v>2115</v>
      </c>
      <c r="RRA53" s="98">
        <v>2</v>
      </c>
      <c r="RRB53" s="100" t="s">
        <v>81</v>
      </c>
      <c r="RRC53" s="102" t="s">
        <v>29</v>
      </c>
      <c r="RRD53" s="104" t="s">
        <v>82</v>
      </c>
      <c r="RRE53" s="106">
        <v>44670</v>
      </c>
      <c r="RRF53" s="108">
        <v>5</v>
      </c>
      <c r="RRG53" s="109" t="s">
        <v>83</v>
      </c>
      <c r="RRH53" s="110">
        <v>2115</v>
      </c>
      <c r="RRI53" s="98">
        <v>2</v>
      </c>
      <c r="RRJ53" s="100" t="s">
        <v>81</v>
      </c>
      <c r="RRK53" s="102" t="s">
        <v>29</v>
      </c>
      <c r="RRL53" s="104" t="s">
        <v>82</v>
      </c>
      <c r="RRM53" s="106">
        <v>44670</v>
      </c>
      <c r="RRN53" s="108">
        <v>5</v>
      </c>
      <c r="RRO53" s="109" t="s">
        <v>83</v>
      </c>
      <c r="RRP53" s="110">
        <v>2115</v>
      </c>
      <c r="RRQ53" s="98">
        <v>2</v>
      </c>
      <c r="RRR53" s="100" t="s">
        <v>81</v>
      </c>
      <c r="RRS53" s="102" t="s">
        <v>29</v>
      </c>
      <c r="RRT53" s="104" t="s">
        <v>82</v>
      </c>
      <c r="RRU53" s="106">
        <v>44670</v>
      </c>
      <c r="RRV53" s="108">
        <v>5</v>
      </c>
      <c r="RRW53" s="109" t="s">
        <v>83</v>
      </c>
      <c r="RRX53" s="110">
        <v>2115</v>
      </c>
      <c r="RRY53" s="98">
        <v>2</v>
      </c>
      <c r="RRZ53" s="100" t="s">
        <v>81</v>
      </c>
      <c r="RSA53" s="102" t="s">
        <v>29</v>
      </c>
      <c r="RSB53" s="104" t="s">
        <v>82</v>
      </c>
      <c r="RSC53" s="106">
        <v>44670</v>
      </c>
      <c r="RSD53" s="108">
        <v>5</v>
      </c>
      <c r="RSE53" s="109" t="s">
        <v>83</v>
      </c>
      <c r="RSF53" s="110">
        <v>2115</v>
      </c>
      <c r="RSG53" s="98">
        <v>2</v>
      </c>
      <c r="RSH53" s="100" t="s">
        <v>81</v>
      </c>
      <c r="RSI53" s="102" t="s">
        <v>29</v>
      </c>
      <c r="RSJ53" s="104" t="s">
        <v>82</v>
      </c>
      <c r="RSK53" s="106">
        <v>44670</v>
      </c>
      <c r="RSL53" s="108">
        <v>5</v>
      </c>
      <c r="RSM53" s="109" t="s">
        <v>83</v>
      </c>
      <c r="RSN53" s="110">
        <v>2115</v>
      </c>
      <c r="RSO53" s="98">
        <v>2</v>
      </c>
      <c r="RSP53" s="100" t="s">
        <v>81</v>
      </c>
      <c r="RSQ53" s="102" t="s">
        <v>29</v>
      </c>
      <c r="RSR53" s="104" t="s">
        <v>82</v>
      </c>
      <c r="RSS53" s="106">
        <v>44670</v>
      </c>
      <c r="RST53" s="108">
        <v>5</v>
      </c>
      <c r="RSU53" s="109" t="s">
        <v>83</v>
      </c>
      <c r="RSV53" s="110">
        <v>2115</v>
      </c>
      <c r="RSW53" s="98">
        <v>2</v>
      </c>
      <c r="RSX53" s="100" t="s">
        <v>81</v>
      </c>
      <c r="RSY53" s="102" t="s">
        <v>29</v>
      </c>
      <c r="RSZ53" s="104" t="s">
        <v>82</v>
      </c>
      <c r="RTA53" s="106">
        <v>44670</v>
      </c>
      <c r="RTB53" s="108">
        <v>5</v>
      </c>
      <c r="RTC53" s="109" t="s">
        <v>83</v>
      </c>
      <c r="RTD53" s="110">
        <v>2115</v>
      </c>
      <c r="RTE53" s="98">
        <v>2</v>
      </c>
      <c r="RTF53" s="100" t="s">
        <v>81</v>
      </c>
      <c r="RTG53" s="102" t="s">
        <v>29</v>
      </c>
      <c r="RTH53" s="104" t="s">
        <v>82</v>
      </c>
      <c r="RTI53" s="106">
        <v>44670</v>
      </c>
      <c r="RTJ53" s="108">
        <v>5</v>
      </c>
      <c r="RTK53" s="109" t="s">
        <v>83</v>
      </c>
      <c r="RTL53" s="110">
        <v>2115</v>
      </c>
      <c r="RTM53" s="98">
        <v>2</v>
      </c>
      <c r="RTN53" s="100" t="s">
        <v>81</v>
      </c>
      <c r="RTO53" s="102" t="s">
        <v>29</v>
      </c>
      <c r="RTP53" s="104" t="s">
        <v>82</v>
      </c>
      <c r="RTQ53" s="106">
        <v>44670</v>
      </c>
      <c r="RTR53" s="108">
        <v>5</v>
      </c>
      <c r="RTS53" s="109" t="s">
        <v>83</v>
      </c>
      <c r="RTT53" s="110">
        <v>2115</v>
      </c>
      <c r="RTU53" s="98">
        <v>2</v>
      </c>
      <c r="RTV53" s="100" t="s">
        <v>81</v>
      </c>
      <c r="RTW53" s="102" t="s">
        <v>29</v>
      </c>
      <c r="RTX53" s="104" t="s">
        <v>82</v>
      </c>
      <c r="RTY53" s="106">
        <v>44670</v>
      </c>
      <c r="RTZ53" s="108">
        <v>5</v>
      </c>
      <c r="RUA53" s="109" t="s">
        <v>83</v>
      </c>
      <c r="RUB53" s="110">
        <v>2115</v>
      </c>
      <c r="RUC53" s="98">
        <v>2</v>
      </c>
      <c r="RUD53" s="100" t="s">
        <v>81</v>
      </c>
      <c r="RUE53" s="102" t="s">
        <v>29</v>
      </c>
      <c r="RUF53" s="104" t="s">
        <v>82</v>
      </c>
      <c r="RUG53" s="106">
        <v>44670</v>
      </c>
      <c r="RUH53" s="108">
        <v>5</v>
      </c>
      <c r="RUI53" s="109" t="s">
        <v>83</v>
      </c>
      <c r="RUJ53" s="110">
        <v>2115</v>
      </c>
      <c r="RUK53" s="98">
        <v>2</v>
      </c>
      <c r="RUL53" s="100" t="s">
        <v>81</v>
      </c>
      <c r="RUM53" s="102" t="s">
        <v>29</v>
      </c>
      <c r="RUN53" s="104" t="s">
        <v>82</v>
      </c>
      <c r="RUO53" s="106">
        <v>44670</v>
      </c>
      <c r="RUP53" s="108">
        <v>5</v>
      </c>
      <c r="RUQ53" s="109" t="s">
        <v>83</v>
      </c>
      <c r="RUR53" s="110">
        <v>2115</v>
      </c>
      <c r="RUS53" s="98">
        <v>2</v>
      </c>
      <c r="RUT53" s="100" t="s">
        <v>81</v>
      </c>
      <c r="RUU53" s="102" t="s">
        <v>29</v>
      </c>
      <c r="RUV53" s="104" t="s">
        <v>82</v>
      </c>
      <c r="RUW53" s="106">
        <v>44670</v>
      </c>
      <c r="RUX53" s="108">
        <v>5</v>
      </c>
      <c r="RUY53" s="109" t="s">
        <v>83</v>
      </c>
      <c r="RUZ53" s="110">
        <v>2115</v>
      </c>
      <c r="RVA53" s="98">
        <v>2</v>
      </c>
      <c r="RVB53" s="100" t="s">
        <v>81</v>
      </c>
      <c r="RVC53" s="102" t="s">
        <v>29</v>
      </c>
      <c r="RVD53" s="104" t="s">
        <v>82</v>
      </c>
      <c r="RVE53" s="106">
        <v>44670</v>
      </c>
      <c r="RVF53" s="108">
        <v>5</v>
      </c>
      <c r="RVG53" s="109" t="s">
        <v>83</v>
      </c>
      <c r="RVH53" s="110">
        <v>2115</v>
      </c>
      <c r="RVI53" s="98">
        <v>2</v>
      </c>
      <c r="RVJ53" s="100" t="s">
        <v>81</v>
      </c>
      <c r="RVK53" s="102" t="s">
        <v>29</v>
      </c>
      <c r="RVL53" s="104" t="s">
        <v>82</v>
      </c>
      <c r="RVM53" s="106">
        <v>44670</v>
      </c>
      <c r="RVN53" s="108">
        <v>5</v>
      </c>
      <c r="RVO53" s="109" t="s">
        <v>83</v>
      </c>
      <c r="RVP53" s="110">
        <v>2115</v>
      </c>
      <c r="RVQ53" s="98">
        <v>2</v>
      </c>
      <c r="RVR53" s="100" t="s">
        <v>81</v>
      </c>
      <c r="RVS53" s="102" t="s">
        <v>29</v>
      </c>
      <c r="RVT53" s="104" t="s">
        <v>82</v>
      </c>
      <c r="RVU53" s="106">
        <v>44670</v>
      </c>
      <c r="RVV53" s="108">
        <v>5</v>
      </c>
      <c r="RVW53" s="109" t="s">
        <v>83</v>
      </c>
      <c r="RVX53" s="110">
        <v>2115</v>
      </c>
      <c r="RVY53" s="98">
        <v>2</v>
      </c>
      <c r="RVZ53" s="100" t="s">
        <v>81</v>
      </c>
      <c r="RWA53" s="102" t="s">
        <v>29</v>
      </c>
      <c r="RWB53" s="104" t="s">
        <v>82</v>
      </c>
      <c r="RWC53" s="106">
        <v>44670</v>
      </c>
      <c r="RWD53" s="108">
        <v>5</v>
      </c>
      <c r="RWE53" s="109" t="s">
        <v>83</v>
      </c>
      <c r="RWF53" s="110">
        <v>2115</v>
      </c>
      <c r="RWG53" s="98">
        <v>2</v>
      </c>
      <c r="RWH53" s="100" t="s">
        <v>81</v>
      </c>
      <c r="RWI53" s="102" t="s">
        <v>29</v>
      </c>
      <c r="RWJ53" s="104" t="s">
        <v>82</v>
      </c>
      <c r="RWK53" s="106">
        <v>44670</v>
      </c>
      <c r="RWL53" s="108">
        <v>5</v>
      </c>
      <c r="RWM53" s="109" t="s">
        <v>83</v>
      </c>
      <c r="RWN53" s="110">
        <v>2115</v>
      </c>
      <c r="RWO53" s="98">
        <v>2</v>
      </c>
      <c r="RWP53" s="100" t="s">
        <v>81</v>
      </c>
      <c r="RWQ53" s="102" t="s">
        <v>29</v>
      </c>
      <c r="RWR53" s="104" t="s">
        <v>82</v>
      </c>
      <c r="RWS53" s="106">
        <v>44670</v>
      </c>
      <c r="RWT53" s="108">
        <v>5</v>
      </c>
      <c r="RWU53" s="109" t="s">
        <v>83</v>
      </c>
      <c r="RWV53" s="110">
        <v>2115</v>
      </c>
      <c r="RWW53" s="98">
        <v>2</v>
      </c>
      <c r="RWX53" s="100" t="s">
        <v>81</v>
      </c>
      <c r="RWY53" s="102" t="s">
        <v>29</v>
      </c>
      <c r="RWZ53" s="104" t="s">
        <v>82</v>
      </c>
      <c r="RXA53" s="106">
        <v>44670</v>
      </c>
      <c r="RXB53" s="108">
        <v>5</v>
      </c>
      <c r="RXC53" s="109" t="s">
        <v>83</v>
      </c>
      <c r="RXD53" s="110">
        <v>2115</v>
      </c>
      <c r="RXE53" s="98">
        <v>2</v>
      </c>
      <c r="RXF53" s="100" t="s">
        <v>81</v>
      </c>
      <c r="RXG53" s="102" t="s">
        <v>29</v>
      </c>
      <c r="RXH53" s="104" t="s">
        <v>82</v>
      </c>
      <c r="RXI53" s="106">
        <v>44670</v>
      </c>
      <c r="RXJ53" s="108">
        <v>5</v>
      </c>
      <c r="RXK53" s="109" t="s">
        <v>83</v>
      </c>
      <c r="RXL53" s="110">
        <v>2115</v>
      </c>
      <c r="RXM53" s="98">
        <v>2</v>
      </c>
      <c r="RXN53" s="100" t="s">
        <v>81</v>
      </c>
      <c r="RXO53" s="102" t="s">
        <v>29</v>
      </c>
      <c r="RXP53" s="104" t="s">
        <v>82</v>
      </c>
      <c r="RXQ53" s="106">
        <v>44670</v>
      </c>
      <c r="RXR53" s="108">
        <v>5</v>
      </c>
      <c r="RXS53" s="109" t="s">
        <v>83</v>
      </c>
      <c r="RXT53" s="110">
        <v>2115</v>
      </c>
      <c r="RXU53" s="98">
        <v>2</v>
      </c>
      <c r="RXV53" s="100" t="s">
        <v>81</v>
      </c>
      <c r="RXW53" s="102" t="s">
        <v>29</v>
      </c>
      <c r="RXX53" s="104" t="s">
        <v>82</v>
      </c>
      <c r="RXY53" s="106">
        <v>44670</v>
      </c>
      <c r="RXZ53" s="108">
        <v>5</v>
      </c>
      <c r="RYA53" s="109" t="s">
        <v>83</v>
      </c>
      <c r="RYB53" s="110">
        <v>2115</v>
      </c>
      <c r="RYC53" s="98">
        <v>2</v>
      </c>
      <c r="RYD53" s="100" t="s">
        <v>81</v>
      </c>
      <c r="RYE53" s="102" t="s">
        <v>29</v>
      </c>
      <c r="RYF53" s="104" t="s">
        <v>82</v>
      </c>
      <c r="RYG53" s="106">
        <v>44670</v>
      </c>
      <c r="RYH53" s="108">
        <v>5</v>
      </c>
      <c r="RYI53" s="109" t="s">
        <v>83</v>
      </c>
      <c r="RYJ53" s="110">
        <v>2115</v>
      </c>
      <c r="RYK53" s="98">
        <v>2</v>
      </c>
      <c r="RYL53" s="100" t="s">
        <v>81</v>
      </c>
      <c r="RYM53" s="102" t="s">
        <v>29</v>
      </c>
      <c r="RYN53" s="104" t="s">
        <v>82</v>
      </c>
      <c r="RYO53" s="106">
        <v>44670</v>
      </c>
      <c r="RYP53" s="108">
        <v>5</v>
      </c>
      <c r="RYQ53" s="109" t="s">
        <v>83</v>
      </c>
      <c r="RYR53" s="110">
        <v>2115</v>
      </c>
      <c r="RYS53" s="98">
        <v>2</v>
      </c>
      <c r="RYT53" s="100" t="s">
        <v>81</v>
      </c>
      <c r="RYU53" s="102" t="s">
        <v>29</v>
      </c>
      <c r="RYV53" s="104" t="s">
        <v>82</v>
      </c>
      <c r="RYW53" s="106">
        <v>44670</v>
      </c>
      <c r="RYX53" s="108">
        <v>5</v>
      </c>
      <c r="RYY53" s="109" t="s">
        <v>83</v>
      </c>
      <c r="RYZ53" s="110">
        <v>2115</v>
      </c>
      <c r="RZA53" s="98">
        <v>2</v>
      </c>
      <c r="RZB53" s="100" t="s">
        <v>81</v>
      </c>
      <c r="RZC53" s="102" t="s">
        <v>29</v>
      </c>
      <c r="RZD53" s="104" t="s">
        <v>82</v>
      </c>
      <c r="RZE53" s="106">
        <v>44670</v>
      </c>
      <c r="RZF53" s="108">
        <v>5</v>
      </c>
      <c r="RZG53" s="109" t="s">
        <v>83</v>
      </c>
      <c r="RZH53" s="110">
        <v>2115</v>
      </c>
      <c r="RZI53" s="98">
        <v>2</v>
      </c>
      <c r="RZJ53" s="100" t="s">
        <v>81</v>
      </c>
      <c r="RZK53" s="102" t="s">
        <v>29</v>
      </c>
      <c r="RZL53" s="104" t="s">
        <v>82</v>
      </c>
      <c r="RZM53" s="106">
        <v>44670</v>
      </c>
      <c r="RZN53" s="108">
        <v>5</v>
      </c>
      <c r="RZO53" s="109" t="s">
        <v>83</v>
      </c>
      <c r="RZP53" s="110">
        <v>2115</v>
      </c>
      <c r="RZQ53" s="98">
        <v>2</v>
      </c>
      <c r="RZR53" s="100" t="s">
        <v>81</v>
      </c>
      <c r="RZS53" s="102" t="s">
        <v>29</v>
      </c>
      <c r="RZT53" s="104" t="s">
        <v>82</v>
      </c>
      <c r="RZU53" s="106">
        <v>44670</v>
      </c>
      <c r="RZV53" s="108">
        <v>5</v>
      </c>
      <c r="RZW53" s="109" t="s">
        <v>83</v>
      </c>
      <c r="RZX53" s="110">
        <v>2115</v>
      </c>
      <c r="RZY53" s="98">
        <v>2</v>
      </c>
      <c r="RZZ53" s="100" t="s">
        <v>81</v>
      </c>
      <c r="SAA53" s="102" t="s">
        <v>29</v>
      </c>
      <c r="SAB53" s="104" t="s">
        <v>82</v>
      </c>
      <c r="SAC53" s="106">
        <v>44670</v>
      </c>
      <c r="SAD53" s="108">
        <v>5</v>
      </c>
      <c r="SAE53" s="109" t="s">
        <v>83</v>
      </c>
      <c r="SAF53" s="110">
        <v>2115</v>
      </c>
      <c r="SAG53" s="98">
        <v>2</v>
      </c>
      <c r="SAH53" s="100" t="s">
        <v>81</v>
      </c>
      <c r="SAI53" s="102" t="s">
        <v>29</v>
      </c>
      <c r="SAJ53" s="104" t="s">
        <v>82</v>
      </c>
      <c r="SAK53" s="106">
        <v>44670</v>
      </c>
      <c r="SAL53" s="108">
        <v>5</v>
      </c>
      <c r="SAM53" s="109" t="s">
        <v>83</v>
      </c>
      <c r="SAN53" s="110">
        <v>2115</v>
      </c>
      <c r="SAO53" s="98">
        <v>2</v>
      </c>
      <c r="SAP53" s="100" t="s">
        <v>81</v>
      </c>
      <c r="SAQ53" s="102" t="s">
        <v>29</v>
      </c>
      <c r="SAR53" s="104" t="s">
        <v>82</v>
      </c>
      <c r="SAS53" s="106">
        <v>44670</v>
      </c>
      <c r="SAT53" s="108">
        <v>5</v>
      </c>
      <c r="SAU53" s="109" t="s">
        <v>83</v>
      </c>
      <c r="SAV53" s="110">
        <v>2115</v>
      </c>
      <c r="SAW53" s="98">
        <v>2</v>
      </c>
      <c r="SAX53" s="100" t="s">
        <v>81</v>
      </c>
      <c r="SAY53" s="102" t="s">
        <v>29</v>
      </c>
      <c r="SAZ53" s="104" t="s">
        <v>82</v>
      </c>
      <c r="SBA53" s="106">
        <v>44670</v>
      </c>
      <c r="SBB53" s="108">
        <v>5</v>
      </c>
      <c r="SBC53" s="109" t="s">
        <v>83</v>
      </c>
      <c r="SBD53" s="110">
        <v>2115</v>
      </c>
      <c r="SBE53" s="98">
        <v>2</v>
      </c>
      <c r="SBF53" s="100" t="s">
        <v>81</v>
      </c>
      <c r="SBG53" s="102" t="s">
        <v>29</v>
      </c>
      <c r="SBH53" s="104" t="s">
        <v>82</v>
      </c>
      <c r="SBI53" s="106">
        <v>44670</v>
      </c>
      <c r="SBJ53" s="108">
        <v>5</v>
      </c>
      <c r="SBK53" s="109" t="s">
        <v>83</v>
      </c>
      <c r="SBL53" s="110">
        <v>2115</v>
      </c>
      <c r="SBM53" s="98">
        <v>2</v>
      </c>
      <c r="SBN53" s="100" t="s">
        <v>81</v>
      </c>
      <c r="SBO53" s="102" t="s">
        <v>29</v>
      </c>
      <c r="SBP53" s="104" t="s">
        <v>82</v>
      </c>
      <c r="SBQ53" s="106">
        <v>44670</v>
      </c>
      <c r="SBR53" s="108">
        <v>5</v>
      </c>
      <c r="SBS53" s="109" t="s">
        <v>83</v>
      </c>
      <c r="SBT53" s="110">
        <v>2115</v>
      </c>
      <c r="SBU53" s="98">
        <v>2</v>
      </c>
      <c r="SBV53" s="100" t="s">
        <v>81</v>
      </c>
      <c r="SBW53" s="102" t="s">
        <v>29</v>
      </c>
      <c r="SBX53" s="104" t="s">
        <v>82</v>
      </c>
      <c r="SBY53" s="106">
        <v>44670</v>
      </c>
      <c r="SBZ53" s="108">
        <v>5</v>
      </c>
      <c r="SCA53" s="109" t="s">
        <v>83</v>
      </c>
      <c r="SCB53" s="110">
        <v>2115</v>
      </c>
      <c r="SCC53" s="98">
        <v>2</v>
      </c>
      <c r="SCD53" s="100" t="s">
        <v>81</v>
      </c>
      <c r="SCE53" s="102" t="s">
        <v>29</v>
      </c>
      <c r="SCF53" s="104" t="s">
        <v>82</v>
      </c>
      <c r="SCG53" s="106">
        <v>44670</v>
      </c>
      <c r="SCH53" s="108">
        <v>5</v>
      </c>
      <c r="SCI53" s="109" t="s">
        <v>83</v>
      </c>
      <c r="SCJ53" s="110">
        <v>2115</v>
      </c>
      <c r="SCK53" s="98">
        <v>2</v>
      </c>
      <c r="SCL53" s="100" t="s">
        <v>81</v>
      </c>
      <c r="SCM53" s="102" t="s">
        <v>29</v>
      </c>
      <c r="SCN53" s="104" t="s">
        <v>82</v>
      </c>
      <c r="SCO53" s="106">
        <v>44670</v>
      </c>
      <c r="SCP53" s="108">
        <v>5</v>
      </c>
      <c r="SCQ53" s="109" t="s">
        <v>83</v>
      </c>
      <c r="SCR53" s="110">
        <v>2115</v>
      </c>
      <c r="SCS53" s="98">
        <v>2</v>
      </c>
      <c r="SCT53" s="100" t="s">
        <v>81</v>
      </c>
      <c r="SCU53" s="102" t="s">
        <v>29</v>
      </c>
      <c r="SCV53" s="104" t="s">
        <v>82</v>
      </c>
      <c r="SCW53" s="106">
        <v>44670</v>
      </c>
      <c r="SCX53" s="108">
        <v>5</v>
      </c>
      <c r="SCY53" s="109" t="s">
        <v>83</v>
      </c>
      <c r="SCZ53" s="110">
        <v>2115</v>
      </c>
      <c r="SDA53" s="98">
        <v>2</v>
      </c>
      <c r="SDB53" s="100" t="s">
        <v>81</v>
      </c>
      <c r="SDC53" s="102" t="s">
        <v>29</v>
      </c>
      <c r="SDD53" s="104" t="s">
        <v>82</v>
      </c>
      <c r="SDE53" s="106">
        <v>44670</v>
      </c>
      <c r="SDF53" s="108">
        <v>5</v>
      </c>
      <c r="SDG53" s="109" t="s">
        <v>83</v>
      </c>
      <c r="SDH53" s="110">
        <v>2115</v>
      </c>
      <c r="SDI53" s="98">
        <v>2</v>
      </c>
      <c r="SDJ53" s="100" t="s">
        <v>81</v>
      </c>
      <c r="SDK53" s="102" t="s">
        <v>29</v>
      </c>
      <c r="SDL53" s="104" t="s">
        <v>82</v>
      </c>
      <c r="SDM53" s="106">
        <v>44670</v>
      </c>
      <c r="SDN53" s="108">
        <v>5</v>
      </c>
      <c r="SDO53" s="109" t="s">
        <v>83</v>
      </c>
      <c r="SDP53" s="110">
        <v>2115</v>
      </c>
      <c r="SDQ53" s="98">
        <v>2</v>
      </c>
      <c r="SDR53" s="100" t="s">
        <v>81</v>
      </c>
      <c r="SDS53" s="102" t="s">
        <v>29</v>
      </c>
      <c r="SDT53" s="104" t="s">
        <v>82</v>
      </c>
      <c r="SDU53" s="106">
        <v>44670</v>
      </c>
      <c r="SDV53" s="108">
        <v>5</v>
      </c>
      <c r="SDW53" s="109" t="s">
        <v>83</v>
      </c>
      <c r="SDX53" s="110">
        <v>2115</v>
      </c>
      <c r="SDY53" s="98">
        <v>2</v>
      </c>
      <c r="SDZ53" s="100" t="s">
        <v>81</v>
      </c>
      <c r="SEA53" s="102" t="s">
        <v>29</v>
      </c>
      <c r="SEB53" s="104" t="s">
        <v>82</v>
      </c>
      <c r="SEC53" s="106">
        <v>44670</v>
      </c>
      <c r="SED53" s="108">
        <v>5</v>
      </c>
      <c r="SEE53" s="109" t="s">
        <v>83</v>
      </c>
      <c r="SEF53" s="110">
        <v>2115</v>
      </c>
      <c r="SEG53" s="98">
        <v>2</v>
      </c>
      <c r="SEH53" s="100" t="s">
        <v>81</v>
      </c>
      <c r="SEI53" s="102" t="s">
        <v>29</v>
      </c>
      <c r="SEJ53" s="104" t="s">
        <v>82</v>
      </c>
      <c r="SEK53" s="106">
        <v>44670</v>
      </c>
      <c r="SEL53" s="108">
        <v>5</v>
      </c>
      <c r="SEM53" s="109" t="s">
        <v>83</v>
      </c>
      <c r="SEN53" s="110">
        <v>2115</v>
      </c>
      <c r="SEO53" s="98">
        <v>2</v>
      </c>
      <c r="SEP53" s="100" t="s">
        <v>81</v>
      </c>
      <c r="SEQ53" s="102" t="s">
        <v>29</v>
      </c>
      <c r="SER53" s="104" t="s">
        <v>82</v>
      </c>
      <c r="SES53" s="106">
        <v>44670</v>
      </c>
      <c r="SET53" s="108">
        <v>5</v>
      </c>
      <c r="SEU53" s="109" t="s">
        <v>83</v>
      </c>
      <c r="SEV53" s="110">
        <v>2115</v>
      </c>
      <c r="SEW53" s="98">
        <v>2</v>
      </c>
      <c r="SEX53" s="100" t="s">
        <v>81</v>
      </c>
      <c r="SEY53" s="102" t="s">
        <v>29</v>
      </c>
      <c r="SEZ53" s="104" t="s">
        <v>82</v>
      </c>
      <c r="SFA53" s="106">
        <v>44670</v>
      </c>
      <c r="SFB53" s="108">
        <v>5</v>
      </c>
      <c r="SFC53" s="109" t="s">
        <v>83</v>
      </c>
      <c r="SFD53" s="110">
        <v>2115</v>
      </c>
      <c r="SFE53" s="98">
        <v>2</v>
      </c>
      <c r="SFF53" s="100" t="s">
        <v>81</v>
      </c>
      <c r="SFG53" s="102" t="s">
        <v>29</v>
      </c>
      <c r="SFH53" s="104" t="s">
        <v>82</v>
      </c>
      <c r="SFI53" s="106">
        <v>44670</v>
      </c>
      <c r="SFJ53" s="108">
        <v>5</v>
      </c>
      <c r="SFK53" s="109" t="s">
        <v>83</v>
      </c>
      <c r="SFL53" s="110">
        <v>2115</v>
      </c>
      <c r="SFM53" s="98">
        <v>2</v>
      </c>
      <c r="SFN53" s="100" t="s">
        <v>81</v>
      </c>
      <c r="SFO53" s="102" t="s">
        <v>29</v>
      </c>
      <c r="SFP53" s="104" t="s">
        <v>82</v>
      </c>
      <c r="SFQ53" s="106">
        <v>44670</v>
      </c>
      <c r="SFR53" s="108">
        <v>5</v>
      </c>
      <c r="SFS53" s="109" t="s">
        <v>83</v>
      </c>
      <c r="SFT53" s="110">
        <v>2115</v>
      </c>
      <c r="SFU53" s="98">
        <v>2</v>
      </c>
      <c r="SFV53" s="100" t="s">
        <v>81</v>
      </c>
      <c r="SFW53" s="102" t="s">
        <v>29</v>
      </c>
      <c r="SFX53" s="104" t="s">
        <v>82</v>
      </c>
      <c r="SFY53" s="106">
        <v>44670</v>
      </c>
      <c r="SFZ53" s="108">
        <v>5</v>
      </c>
      <c r="SGA53" s="109" t="s">
        <v>83</v>
      </c>
      <c r="SGB53" s="110">
        <v>2115</v>
      </c>
      <c r="SGC53" s="98">
        <v>2</v>
      </c>
      <c r="SGD53" s="100" t="s">
        <v>81</v>
      </c>
      <c r="SGE53" s="102" t="s">
        <v>29</v>
      </c>
      <c r="SGF53" s="104" t="s">
        <v>82</v>
      </c>
      <c r="SGG53" s="106">
        <v>44670</v>
      </c>
      <c r="SGH53" s="108">
        <v>5</v>
      </c>
      <c r="SGI53" s="109" t="s">
        <v>83</v>
      </c>
      <c r="SGJ53" s="110">
        <v>2115</v>
      </c>
      <c r="SGK53" s="98">
        <v>2</v>
      </c>
      <c r="SGL53" s="100" t="s">
        <v>81</v>
      </c>
      <c r="SGM53" s="102" t="s">
        <v>29</v>
      </c>
      <c r="SGN53" s="104" t="s">
        <v>82</v>
      </c>
      <c r="SGO53" s="106">
        <v>44670</v>
      </c>
      <c r="SGP53" s="108">
        <v>5</v>
      </c>
      <c r="SGQ53" s="109" t="s">
        <v>83</v>
      </c>
      <c r="SGR53" s="110">
        <v>2115</v>
      </c>
      <c r="SGS53" s="98">
        <v>2</v>
      </c>
      <c r="SGT53" s="100" t="s">
        <v>81</v>
      </c>
      <c r="SGU53" s="102" t="s">
        <v>29</v>
      </c>
      <c r="SGV53" s="104" t="s">
        <v>82</v>
      </c>
      <c r="SGW53" s="106">
        <v>44670</v>
      </c>
      <c r="SGX53" s="108">
        <v>5</v>
      </c>
      <c r="SGY53" s="109" t="s">
        <v>83</v>
      </c>
      <c r="SGZ53" s="110">
        <v>2115</v>
      </c>
      <c r="SHA53" s="98">
        <v>2</v>
      </c>
      <c r="SHB53" s="100" t="s">
        <v>81</v>
      </c>
      <c r="SHC53" s="102" t="s">
        <v>29</v>
      </c>
      <c r="SHD53" s="104" t="s">
        <v>82</v>
      </c>
      <c r="SHE53" s="106">
        <v>44670</v>
      </c>
      <c r="SHF53" s="108">
        <v>5</v>
      </c>
      <c r="SHG53" s="109" t="s">
        <v>83</v>
      </c>
      <c r="SHH53" s="110">
        <v>2115</v>
      </c>
      <c r="SHI53" s="98">
        <v>2</v>
      </c>
      <c r="SHJ53" s="100" t="s">
        <v>81</v>
      </c>
      <c r="SHK53" s="102" t="s">
        <v>29</v>
      </c>
      <c r="SHL53" s="104" t="s">
        <v>82</v>
      </c>
      <c r="SHM53" s="106">
        <v>44670</v>
      </c>
      <c r="SHN53" s="108">
        <v>5</v>
      </c>
      <c r="SHO53" s="109" t="s">
        <v>83</v>
      </c>
      <c r="SHP53" s="110">
        <v>2115</v>
      </c>
      <c r="SHQ53" s="98">
        <v>2</v>
      </c>
      <c r="SHR53" s="100" t="s">
        <v>81</v>
      </c>
      <c r="SHS53" s="102" t="s">
        <v>29</v>
      </c>
      <c r="SHT53" s="104" t="s">
        <v>82</v>
      </c>
      <c r="SHU53" s="106">
        <v>44670</v>
      </c>
      <c r="SHV53" s="108">
        <v>5</v>
      </c>
      <c r="SHW53" s="109" t="s">
        <v>83</v>
      </c>
      <c r="SHX53" s="110">
        <v>2115</v>
      </c>
      <c r="SHY53" s="98">
        <v>2</v>
      </c>
      <c r="SHZ53" s="100" t="s">
        <v>81</v>
      </c>
      <c r="SIA53" s="102" t="s">
        <v>29</v>
      </c>
      <c r="SIB53" s="104" t="s">
        <v>82</v>
      </c>
      <c r="SIC53" s="106">
        <v>44670</v>
      </c>
      <c r="SID53" s="108">
        <v>5</v>
      </c>
      <c r="SIE53" s="109" t="s">
        <v>83</v>
      </c>
      <c r="SIF53" s="110">
        <v>2115</v>
      </c>
      <c r="SIG53" s="98">
        <v>2</v>
      </c>
      <c r="SIH53" s="100" t="s">
        <v>81</v>
      </c>
      <c r="SII53" s="102" t="s">
        <v>29</v>
      </c>
      <c r="SIJ53" s="104" t="s">
        <v>82</v>
      </c>
      <c r="SIK53" s="106">
        <v>44670</v>
      </c>
      <c r="SIL53" s="108">
        <v>5</v>
      </c>
      <c r="SIM53" s="109" t="s">
        <v>83</v>
      </c>
      <c r="SIN53" s="110">
        <v>2115</v>
      </c>
      <c r="SIO53" s="98">
        <v>2</v>
      </c>
      <c r="SIP53" s="100" t="s">
        <v>81</v>
      </c>
      <c r="SIQ53" s="102" t="s">
        <v>29</v>
      </c>
      <c r="SIR53" s="104" t="s">
        <v>82</v>
      </c>
      <c r="SIS53" s="106">
        <v>44670</v>
      </c>
      <c r="SIT53" s="108">
        <v>5</v>
      </c>
      <c r="SIU53" s="109" t="s">
        <v>83</v>
      </c>
      <c r="SIV53" s="110">
        <v>2115</v>
      </c>
      <c r="SIW53" s="98">
        <v>2</v>
      </c>
      <c r="SIX53" s="100" t="s">
        <v>81</v>
      </c>
      <c r="SIY53" s="102" t="s">
        <v>29</v>
      </c>
      <c r="SIZ53" s="104" t="s">
        <v>82</v>
      </c>
      <c r="SJA53" s="106">
        <v>44670</v>
      </c>
      <c r="SJB53" s="108">
        <v>5</v>
      </c>
      <c r="SJC53" s="109" t="s">
        <v>83</v>
      </c>
      <c r="SJD53" s="110">
        <v>2115</v>
      </c>
      <c r="SJE53" s="98">
        <v>2</v>
      </c>
      <c r="SJF53" s="100" t="s">
        <v>81</v>
      </c>
      <c r="SJG53" s="102" t="s">
        <v>29</v>
      </c>
      <c r="SJH53" s="104" t="s">
        <v>82</v>
      </c>
      <c r="SJI53" s="106">
        <v>44670</v>
      </c>
      <c r="SJJ53" s="108">
        <v>5</v>
      </c>
      <c r="SJK53" s="109" t="s">
        <v>83</v>
      </c>
      <c r="SJL53" s="110">
        <v>2115</v>
      </c>
      <c r="SJM53" s="98">
        <v>2</v>
      </c>
      <c r="SJN53" s="100" t="s">
        <v>81</v>
      </c>
      <c r="SJO53" s="102" t="s">
        <v>29</v>
      </c>
      <c r="SJP53" s="104" t="s">
        <v>82</v>
      </c>
      <c r="SJQ53" s="106">
        <v>44670</v>
      </c>
      <c r="SJR53" s="108">
        <v>5</v>
      </c>
      <c r="SJS53" s="109" t="s">
        <v>83</v>
      </c>
      <c r="SJT53" s="110">
        <v>2115</v>
      </c>
    </row>
    <row r="54" spans="1:13124" x14ac:dyDescent="0.35">
      <c r="A54" s="99"/>
      <c r="B54" s="101"/>
      <c r="C54" s="103"/>
      <c r="D54" s="105"/>
      <c r="E54" s="107"/>
      <c r="F54" s="108"/>
      <c r="G54" s="109"/>
      <c r="H54" s="140"/>
      <c r="I54" s="145"/>
      <c r="J54" s="135"/>
      <c r="K54" s="136"/>
      <c r="L54" s="137"/>
      <c r="M54" s="139"/>
      <c r="N54" s="117"/>
      <c r="O54" s="118"/>
      <c r="P54" s="119"/>
      <c r="Q54" s="120"/>
      <c r="R54" s="121"/>
      <c r="S54" s="122"/>
      <c r="T54" s="121"/>
      <c r="U54" s="116"/>
      <c r="V54" s="117"/>
      <c r="W54" s="118"/>
      <c r="X54" s="119"/>
      <c r="Y54" s="120"/>
      <c r="Z54" s="121"/>
      <c r="AA54" s="122"/>
      <c r="AB54" s="121"/>
      <c r="AC54" s="116"/>
      <c r="AD54" s="117"/>
      <c r="AE54" s="118"/>
      <c r="AF54" s="119"/>
      <c r="AG54" s="120"/>
      <c r="AH54" s="121"/>
      <c r="AI54" s="122"/>
      <c r="AJ54" s="121"/>
      <c r="AK54" s="116"/>
      <c r="AL54" s="117"/>
      <c r="AM54" s="118"/>
      <c r="AN54" s="119"/>
      <c r="AO54" s="120"/>
      <c r="AP54" s="121"/>
      <c r="AQ54" s="122"/>
      <c r="AR54" s="121"/>
      <c r="AS54" s="116"/>
      <c r="AT54" s="117"/>
      <c r="AU54" s="118"/>
      <c r="AV54" s="119"/>
      <c r="AW54" s="120"/>
      <c r="AX54" s="121"/>
      <c r="AY54" s="122"/>
      <c r="AZ54" s="121"/>
      <c r="BA54" s="116"/>
      <c r="BB54" s="117"/>
      <c r="BC54" s="118"/>
      <c r="BD54" s="119"/>
      <c r="BE54" s="120"/>
      <c r="BF54" s="121"/>
      <c r="BG54" s="122"/>
      <c r="BH54" s="121"/>
      <c r="BI54" s="116"/>
      <c r="BJ54" s="117"/>
      <c r="BK54" s="118"/>
      <c r="BL54" s="119"/>
      <c r="BM54" s="120"/>
      <c r="BN54" s="121"/>
      <c r="BO54" s="122"/>
      <c r="BP54" s="121"/>
      <c r="BQ54" s="116"/>
      <c r="BR54" s="117"/>
      <c r="BS54" s="118"/>
      <c r="BT54" s="119"/>
      <c r="BU54" s="120"/>
      <c r="BV54" s="121"/>
      <c r="BW54" s="122"/>
      <c r="BX54" s="121"/>
      <c r="BY54" s="116"/>
      <c r="BZ54" s="117"/>
      <c r="CA54" s="118"/>
      <c r="CB54" s="119"/>
      <c r="CC54" s="120"/>
      <c r="CD54" s="121"/>
      <c r="CE54" s="122"/>
      <c r="CF54" s="121"/>
      <c r="CG54" s="116"/>
      <c r="CH54" s="117"/>
      <c r="CI54" s="118"/>
      <c r="CJ54" s="119"/>
      <c r="CK54" s="120"/>
      <c r="CL54" s="121"/>
      <c r="CM54" s="122"/>
      <c r="CN54" s="121"/>
      <c r="CO54" s="116"/>
      <c r="CP54" s="117"/>
      <c r="CQ54" s="118"/>
      <c r="CR54" s="119"/>
      <c r="CS54" s="120"/>
      <c r="CT54" s="121"/>
      <c r="CU54" s="122"/>
      <c r="CV54" s="121"/>
      <c r="CW54" s="116"/>
      <c r="CX54" s="117"/>
      <c r="CY54" s="118"/>
      <c r="CZ54" s="119"/>
      <c r="DA54" s="120"/>
      <c r="DB54" s="121"/>
      <c r="DC54" s="122"/>
      <c r="DD54" s="121"/>
      <c r="DE54" s="116"/>
      <c r="DF54" s="117"/>
      <c r="DG54" s="118"/>
      <c r="DH54" s="119"/>
      <c r="DI54" s="120"/>
      <c r="DJ54" s="121"/>
      <c r="DK54" s="122"/>
      <c r="DL54" s="121"/>
      <c r="DM54" s="116"/>
      <c r="DN54" s="117"/>
      <c r="DO54" s="118"/>
      <c r="DP54" s="119"/>
      <c r="DQ54" s="120"/>
      <c r="DR54" s="121"/>
      <c r="DS54" s="122"/>
      <c r="DT54" s="121"/>
      <c r="DU54" s="116"/>
      <c r="DV54" s="117"/>
      <c r="DW54" s="118"/>
      <c r="DX54" s="119"/>
      <c r="DY54" s="120"/>
      <c r="DZ54" s="121"/>
      <c r="EA54" s="122"/>
      <c r="EB54" s="121"/>
      <c r="EC54" s="116"/>
      <c r="ED54" s="117"/>
      <c r="EE54" s="118"/>
      <c r="EF54" s="119"/>
      <c r="EG54" s="120"/>
      <c r="EH54" s="121"/>
      <c r="EI54" s="122"/>
      <c r="EJ54" s="121"/>
      <c r="EK54" s="116"/>
      <c r="EL54" s="117"/>
      <c r="EM54" s="118"/>
      <c r="EN54" s="119"/>
      <c r="EO54" s="120"/>
      <c r="EP54" s="121"/>
      <c r="EQ54" s="122"/>
      <c r="ER54" s="121"/>
      <c r="ES54" s="116"/>
      <c r="ET54" s="117"/>
      <c r="EU54" s="118"/>
      <c r="EV54" s="119"/>
      <c r="EW54" s="120"/>
      <c r="EX54" s="121"/>
      <c r="EY54" s="122"/>
      <c r="EZ54" s="121"/>
      <c r="FA54" s="116"/>
      <c r="FB54" s="117"/>
      <c r="FC54" s="118"/>
      <c r="FD54" s="119"/>
      <c r="FE54" s="120"/>
      <c r="FF54" s="121"/>
      <c r="FG54" s="122"/>
      <c r="FH54" s="121"/>
      <c r="FI54" s="116"/>
      <c r="FJ54" s="117"/>
      <c r="FK54" s="118"/>
      <c r="FL54" s="119"/>
      <c r="FM54" s="120"/>
      <c r="FN54" s="121"/>
      <c r="FO54" s="122"/>
      <c r="FP54" s="121"/>
      <c r="FQ54" s="116"/>
      <c r="FR54" s="117"/>
      <c r="FS54" s="118"/>
      <c r="FT54" s="119"/>
      <c r="FU54" s="120"/>
      <c r="FV54" s="121"/>
      <c r="FW54" s="122"/>
      <c r="FX54" s="121"/>
      <c r="FY54" s="116"/>
      <c r="FZ54" s="117"/>
      <c r="GA54" s="118"/>
      <c r="GB54" s="119"/>
      <c r="GC54" s="120"/>
      <c r="GD54" s="121"/>
      <c r="GE54" s="122"/>
      <c r="GF54" s="121"/>
      <c r="GG54" s="116"/>
      <c r="GH54" s="117"/>
      <c r="GI54" s="118"/>
      <c r="GJ54" s="119"/>
      <c r="GK54" s="120"/>
      <c r="GL54" s="121"/>
      <c r="GM54" s="122"/>
      <c r="GN54" s="121"/>
      <c r="GO54" s="116"/>
      <c r="GP54" s="117"/>
      <c r="GQ54" s="118"/>
      <c r="GR54" s="119"/>
      <c r="GS54" s="120"/>
      <c r="GT54" s="121"/>
      <c r="GU54" s="122"/>
      <c r="GV54" s="121"/>
      <c r="GW54" s="116"/>
      <c r="GX54" s="117"/>
      <c r="GY54" s="118"/>
      <c r="GZ54" s="119"/>
      <c r="HA54" s="120"/>
      <c r="HB54" s="121"/>
      <c r="HC54" s="122"/>
      <c r="HD54" s="121"/>
      <c r="HE54" s="116"/>
      <c r="HF54" s="117"/>
      <c r="HG54" s="118"/>
      <c r="HH54" s="119"/>
      <c r="HI54" s="120"/>
      <c r="HJ54" s="121"/>
      <c r="HK54" s="122"/>
      <c r="HL54" s="121"/>
      <c r="HM54" s="116"/>
      <c r="HN54" s="117"/>
      <c r="HO54" s="118"/>
      <c r="HP54" s="119"/>
      <c r="HQ54" s="120"/>
      <c r="HR54" s="121"/>
      <c r="HS54" s="122"/>
      <c r="HT54" s="121"/>
      <c r="HU54" s="116"/>
      <c r="HV54" s="117"/>
      <c r="HW54" s="118"/>
      <c r="HX54" s="119"/>
      <c r="HY54" s="120"/>
      <c r="HZ54" s="121"/>
      <c r="IA54" s="122"/>
      <c r="IB54" s="121"/>
      <c r="IC54" s="116"/>
      <c r="ID54" s="117"/>
      <c r="IE54" s="118"/>
      <c r="IF54" s="119"/>
      <c r="IG54" s="120"/>
      <c r="IH54" s="121"/>
      <c r="II54" s="122"/>
      <c r="IJ54" s="121"/>
      <c r="IK54" s="116"/>
      <c r="IL54" s="117"/>
      <c r="IM54" s="118"/>
      <c r="IN54" s="119"/>
      <c r="IO54" s="120"/>
      <c r="IP54" s="121"/>
      <c r="IQ54" s="122"/>
      <c r="IR54" s="121"/>
      <c r="IS54" s="116"/>
      <c r="IT54" s="117"/>
      <c r="IU54" s="118"/>
      <c r="IV54" s="119"/>
      <c r="IW54" s="120"/>
      <c r="IX54" s="121"/>
      <c r="IY54" s="122"/>
      <c r="IZ54" s="121"/>
      <c r="JA54" s="116"/>
      <c r="JB54" s="117"/>
      <c r="JC54" s="118"/>
      <c r="JD54" s="119"/>
      <c r="JE54" s="120"/>
      <c r="JF54" s="121"/>
      <c r="JG54" s="122"/>
      <c r="JH54" s="121"/>
      <c r="JI54" s="116"/>
      <c r="JJ54" s="117"/>
      <c r="JK54" s="118"/>
      <c r="JL54" s="119"/>
      <c r="JM54" s="120"/>
      <c r="JN54" s="121"/>
      <c r="JO54" s="122"/>
      <c r="JP54" s="121"/>
      <c r="JQ54" s="116"/>
      <c r="JR54" s="117"/>
      <c r="JS54" s="118"/>
      <c r="JT54" s="119"/>
      <c r="JU54" s="120"/>
      <c r="JV54" s="121"/>
      <c r="JW54" s="122"/>
      <c r="JX54" s="121"/>
      <c r="JY54" s="116"/>
      <c r="JZ54" s="117"/>
      <c r="KA54" s="118"/>
      <c r="KB54" s="119"/>
      <c r="KC54" s="120"/>
      <c r="KD54" s="121"/>
      <c r="KE54" s="122"/>
      <c r="KF54" s="121"/>
      <c r="KG54" s="116"/>
      <c r="KH54" s="117"/>
      <c r="KI54" s="118"/>
      <c r="KJ54" s="119"/>
      <c r="KK54" s="120"/>
      <c r="KL54" s="121"/>
      <c r="KM54" s="122"/>
      <c r="KN54" s="121"/>
      <c r="KO54" s="116"/>
      <c r="KP54" s="117"/>
      <c r="KQ54" s="118"/>
      <c r="KR54" s="119"/>
      <c r="KS54" s="120"/>
      <c r="KT54" s="121"/>
      <c r="KU54" s="122"/>
      <c r="KV54" s="121"/>
      <c r="KW54" s="116"/>
      <c r="KX54" s="115"/>
      <c r="KY54" s="103"/>
      <c r="KZ54" s="105"/>
      <c r="LA54" s="107"/>
      <c r="LB54" s="108"/>
      <c r="LC54" s="109"/>
      <c r="LD54" s="108"/>
      <c r="LE54" s="99"/>
      <c r="LF54" s="101"/>
      <c r="LG54" s="103"/>
      <c r="LH54" s="105"/>
      <c r="LI54" s="107"/>
      <c r="LJ54" s="108"/>
      <c r="LK54" s="109"/>
      <c r="LL54" s="108"/>
      <c r="LM54" s="99"/>
      <c r="LN54" s="101"/>
      <c r="LO54" s="103"/>
      <c r="LP54" s="105"/>
      <c r="LQ54" s="107"/>
      <c r="LR54" s="108"/>
      <c r="LS54" s="109"/>
      <c r="LT54" s="108"/>
      <c r="LU54" s="99"/>
      <c r="LV54" s="101"/>
      <c r="LW54" s="103"/>
      <c r="LX54" s="105"/>
      <c r="LY54" s="107"/>
      <c r="LZ54" s="108"/>
      <c r="MA54" s="109"/>
      <c r="MB54" s="108"/>
      <c r="MC54" s="99"/>
      <c r="MD54" s="101"/>
      <c r="ME54" s="103"/>
      <c r="MF54" s="105"/>
      <c r="MG54" s="107"/>
      <c r="MH54" s="108"/>
      <c r="MI54" s="109"/>
      <c r="MJ54" s="108"/>
      <c r="MK54" s="99"/>
      <c r="ML54" s="101"/>
      <c r="MM54" s="103"/>
      <c r="MN54" s="105"/>
      <c r="MO54" s="107"/>
      <c r="MP54" s="108"/>
      <c r="MQ54" s="109"/>
      <c r="MR54" s="108"/>
      <c r="MS54" s="99"/>
      <c r="MT54" s="101"/>
      <c r="MU54" s="103"/>
      <c r="MV54" s="105"/>
      <c r="MW54" s="107"/>
      <c r="MX54" s="108"/>
      <c r="MY54" s="109"/>
      <c r="MZ54" s="108"/>
      <c r="NA54" s="99"/>
      <c r="NB54" s="101"/>
      <c r="NC54" s="103"/>
      <c r="ND54" s="105"/>
      <c r="NE54" s="107"/>
      <c r="NF54" s="108"/>
      <c r="NG54" s="109"/>
      <c r="NH54" s="108"/>
      <c r="NI54" s="99"/>
      <c r="NJ54" s="101"/>
      <c r="NK54" s="103"/>
      <c r="NL54" s="105"/>
      <c r="NM54" s="107"/>
      <c r="NN54" s="108"/>
      <c r="NO54" s="109"/>
      <c r="NP54" s="108"/>
      <c r="NQ54" s="99"/>
      <c r="NR54" s="101"/>
      <c r="NS54" s="103"/>
      <c r="NT54" s="105"/>
      <c r="NU54" s="107"/>
      <c r="NV54" s="108"/>
      <c r="NW54" s="109"/>
      <c r="NX54" s="108"/>
      <c r="NY54" s="99"/>
      <c r="NZ54" s="101"/>
      <c r="OA54" s="103"/>
      <c r="OB54" s="105"/>
      <c r="OC54" s="107"/>
      <c r="OD54" s="108"/>
      <c r="OE54" s="109"/>
      <c r="OF54" s="108"/>
      <c r="OG54" s="99"/>
      <c r="OH54" s="101"/>
      <c r="OI54" s="103"/>
      <c r="OJ54" s="105"/>
      <c r="OK54" s="107"/>
      <c r="OL54" s="108"/>
      <c r="OM54" s="109"/>
      <c r="ON54" s="108"/>
      <c r="OO54" s="99"/>
      <c r="OP54" s="101"/>
      <c r="OQ54" s="103"/>
      <c r="OR54" s="105"/>
      <c r="OS54" s="107"/>
      <c r="OT54" s="108"/>
      <c r="OU54" s="109"/>
      <c r="OV54" s="108"/>
      <c r="OW54" s="99"/>
      <c r="OX54" s="101"/>
      <c r="OY54" s="103"/>
      <c r="OZ54" s="105"/>
      <c r="PA54" s="107"/>
      <c r="PB54" s="108"/>
      <c r="PC54" s="109"/>
      <c r="PD54" s="108"/>
      <c r="PE54" s="99"/>
      <c r="PF54" s="101"/>
      <c r="PG54" s="103"/>
      <c r="PH54" s="105"/>
      <c r="PI54" s="107"/>
      <c r="PJ54" s="108"/>
      <c r="PK54" s="109"/>
      <c r="PL54" s="108"/>
      <c r="PM54" s="99"/>
      <c r="PN54" s="101"/>
      <c r="PO54" s="103"/>
      <c r="PP54" s="105"/>
      <c r="PQ54" s="107"/>
      <c r="PR54" s="108"/>
      <c r="PS54" s="109"/>
      <c r="PT54" s="108"/>
      <c r="PU54" s="99"/>
      <c r="PV54" s="101"/>
      <c r="PW54" s="103"/>
      <c r="PX54" s="105"/>
      <c r="PY54" s="107"/>
      <c r="PZ54" s="108"/>
      <c r="QA54" s="109"/>
      <c r="QB54" s="108"/>
      <c r="QC54" s="99"/>
      <c r="QD54" s="101"/>
      <c r="QE54" s="103"/>
      <c r="QF54" s="105"/>
      <c r="QG54" s="107"/>
      <c r="QH54" s="108"/>
      <c r="QI54" s="109"/>
      <c r="QJ54" s="108"/>
      <c r="QK54" s="99"/>
      <c r="QL54" s="101"/>
      <c r="QM54" s="103"/>
      <c r="QN54" s="105"/>
      <c r="QO54" s="107"/>
      <c r="QP54" s="108"/>
      <c r="QQ54" s="109"/>
      <c r="QR54" s="108"/>
      <c r="QS54" s="99"/>
      <c r="QT54" s="101"/>
      <c r="QU54" s="103"/>
      <c r="QV54" s="105"/>
      <c r="QW54" s="107"/>
      <c r="QX54" s="108"/>
      <c r="QY54" s="109"/>
      <c r="QZ54" s="108"/>
      <c r="RA54" s="99"/>
      <c r="RB54" s="101"/>
      <c r="RC54" s="103"/>
      <c r="RD54" s="105"/>
      <c r="RE54" s="107"/>
      <c r="RF54" s="108"/>
      <c r="RG54" s="109"/>
      <c r="RH54" s="108"/>
      <c r="RI54" s="99"/>
      <c r="RJ54" s="101"/>
      <c r="RK54" s="103"/>
      <c r="RL54" s="105"/>
      <c r="RM54" s="107"/>
      <c r="RN54" s="108"/>
      <c r="RO54" s="109"/>
      <c r="RP54" s="108"/>
      <c r="RQ54" s="99"/>
      <c r="RR54" s="101"/>
      <c r="RS54" s="103"/>
      <c r="RT54" s="105"/>
      <c r="RU54" s="107"/>
      <c r="RV54" s="108"/>
      <c r="RW54" s="109"/>
      <c r="RX54" s="108"/>
      <c r="RY54" s="99"/>
      <c r="RZ54" s="101"/>
      <c r="SA54" s="103"/>
      <c r="SB54" s="105"/>
      <c r="SC54" s="107"/>
      <c r="SD54" s="108"/>
      <c r="SE54" s="109"/>
      <c r="SF54" s="108"/>
      <c r="SG54" s="99"/>
      <c r="SH54" s="101"/>
      <c r="SI54" s="103"/>
      <c r="SJ54" s="105"/>
      <c r="SK54" s="107"/>
      <c r="SL54" s="108"/>
      <c r="SM54" s="109"/>
      <c r="SN54" s="108"/>
      <c r="SO54" s="99"/>
      <c r="SP54" s="101"/>
      <c r="SQ54" s="103"/>
      <c r="SR54" s="105"/>
      <c r="SS54" s="107"/>
      <c r="ST54" s="108"/>
      <c r="SU54" s="109"/>
      <c r="SV54" s="108"/>
      <c r="SW54" s="99"/>
      <c r="SX54" s="101"/>
      <c r="SY54" s="103"/>
      <c r="SZ54" s="105"/>
      <c r="TA54" s="107"/>
      <c r="TB54" s="108"/>
      <c r="TC54" s="109"/>
      <c r="TD54" s="108"/>
      <c r="TE54" s="99"/>
      <c r="TF54" s="101"/>
      <c r="TG54" s="103"/>
      <c r="TH54" s="105"/>
      <c r="TI54" s="107"/>
      <c r="TJ54" s="108"/>
      <c r="TK54" s="109"/>
      <c r="TL54" s="108"/>
      <c r="TM54" s="99"/>
      <c r="TN54" s="101"/>
      <c r="TO54" s="103"/>
      <c r="TP54" s="105"/>
      <c r="TQ54" s="107"/>
      <c r="TR54" s="108"/>
      <c r="TS54" s="109"/>
      <c r="TT54" s="108"/>
      <c r="TU54" s="99"/>
      <c r="TV54" s="101"/>
      <c r="TW54" s="103"/>
      <c r="TX54" s="105"/>
      <c r="TY54" s="107"/>
      <c r="TZ54" s="108"/>
      <c r="UA54" s="109"/>
      <c r="UB54" s="108"/>
      <c r="UC54" s="99"/>
      <c r="UD54" s="101"/>
      <c r="UE54" s="103"/>
      <c r="UF54" s="105"/>
      <c r="UG54" s="107"/>
      <c r="UH54" s="108"/>
      <c r="UI54" s="109"/>
      <c r="UJ54" s="108"/>
      <c r="UK54" s="99"/>
      <c r="UL54" s="101"/>
      <c r="UM54" s="103"/>
      <c r="UN54" s="105"/>
      <c r="UO54" s="107"/>
      <c r="UP54" s="108"/>
      <c r="UQ54" s="109"/>
      <c r="UR54" s="108"/>
      <c r="US54" s="99"/>
      <c r="UT54" s="101"/>
      <c r="UU54" s="103"/>
      <c r="UV54" s="105"/>
      <c r="UW54" s="107"/>
      <c r="UX54" s="108"/>
      <c r="UY54" s="109"/>
      <c r="UZ54" s="108"/>
      <c r="VA54" s="99"/>
      <c r="VB54" s="101"/>
      <c r="VC54" s="103"/>
      <c r="VD54" s="105"/>
      <c r="VE54" s="107"/>
      <c r="VF54" s="108"/>
      <c r="VG54" s="109"/>
      <c r="VH54" s="108"/>
      <c r="VI54" s="99"/>
      <c r="VJ54" s="101"/>
      <c r="VK54" s="103"/>
      <c r="VL54" s="105"/>
      <c r="VM54" s="107"/>
      <c r="VN54" s="108"/>
      <c r="VO54" s="109"/>
      <c r="VP54" s="108"/>
      <c r="VQ54" s="99"/>
      <c r="VR54" s="101"/>
      <c r="VS54" s="103"/>
      <c r="VT54" s="105"/>
      <c r="VU54" s="107"/>
      <c r="VV54" s="108"/>
      <c r="VW54" s="109"/>
      <c r="VX54" s="108"/>
      <c r="VY54" s="99"/>
      <c r="VZ54" s="101"/>
      <c r="WA54" s="103"/>
      <c r="WB54" s="105"/>
      <c r="WC54" s="107"/>
      <c r="WD54" s="108"/>
      <c r="WE54" s="109"/>
      <c r="WF54" s="108"/>
      <c r="WG54" s="99"/>
      <c r="WH54" s="101"/>
      <c r="WI54" s="103"/>
      <c r="WJ54" s="105"/>
      <c r="WK54" s="107"/>
      <c r="WL54" s="108"/>
      <c r="WM54" s="109"/>
      <c r="WN54" s="108"/>
      <c r="WO54" s="99"/>
      <c r="WP54" s="101"/>
      <c r="WQ54" s="103"/>
      <c r="WR54" s="105"/>
      <c r="WS54" s="107"/>
      <c r="WT54" s="108"/>
      <c r="WU54" s="109"/>
      <c r="WV54" s="108"/>
      <c r="WW54" s="99"/>
      <c r="WX54" s="101"/>
      <c r="WY54" s="103"/>
      <c r="WZ54" s="105"/>
      <c r="XA54" s="107"/>
      <c r="XB54" s="108"/>
      <c r="XC54" s="109"/>
      <c r="XD54" s="108"/>
      <c r="XE54" s="99"/>
      <c r="XF54" s="101"/>
      <c r="XG54" s="103"/>
      <c r="XH54" s="105"/>
      <c r="XI54" s="107"/>
      <c r="XJ54" s="108"/>
      <c r="XK54" s="109"/>
      <c r="XL54" s="108"/>
      <c r="XM54" s="99"/>
      <c r="XN54" s="101"/>
      <c r="XO54" s="103"/>
      <c r="XP54" s="105"/>
      <c r="XQ54" s="107"/>
      <c r="XR54" s="108"/>
      <c r="XS54" s="109"/>
      <c r="XT54" s="108"/>
      <c r="XU54" s="99"/>
      <c r="XV54" s="101"/>
      <c r="XW54" s="103"/>
      <c r="XX54" s="105"/>
      <c r="XY54" s="107"/>
      <c r="XZ54" s="108"/>
      <c r="YA54" s="109"/>
      <c r="YB54" s="108"/>
      <c r="YC54" s="99"/>
      <c r="YD54" s="101"/>
      <c r="YE54" s="103"/>
      <c r="YF54" s="105"/>
      <c r="YG54" s="107"/>
      <c r="YH54" s="108"/>
      <c r="YI54" s="109"/>
      <c r="YJ54" s="108"/>
      <c r="YK54" s="99"/>
      <c r="YL54" s="101"/>
      <c r="YM54" s="103"/>
      <c r="YN54" s="105"/>
      <c r="YO54" s="107"/>
      <c r="YP54" s="108"/>
      <c r="YQ54" s="109"/>
      <c r="YR54" s="108"/>
      <c r="YS54" s="99"/>
      <c r="YT54" s="101"/>
      <c r="YU54" s="103"/>
      <c r="YV54" s="105"/>
      <c r="YW54" s="107"/>
      <c r="YX54" s="108"/>
      <c r="YY54" s="109"/>
      <c r="YZ54" s="108"/>
      <c r="ZA54" s="99"/>
      <c r="ZB54" s="101"/>
      <c r="ZC54" s="103"/>
      <c r="ZD54" s="105"/>
      <c r="ZE54" s="107"/>
      <c r="ZF54" s="108"/>
      <c r="ZG54" s="109"/>
      <c r="ZH54" s="108"/>
      <c r="ZI54" s="99"/>
      <c r="ZJ54" s="101"/>
      <c r="ZK54" s="103"/>
      <c r="ZL54" s="105"/>
      <c r="ZM54" s="107"/>
      <c r="ZN54" s="108"/>
      <c r="ZO54" s="109"/>
      <c r="ZP54" s="108"/>
      <c r="ZQ54" s="99"/>
      <c r="ZR54" s="101"/>
      <c r="ZS54" s="103"/>
      <c r="ZT54" s="105"/>
      <c r="ZU54" s="107"/>
      <c r="ZV54" s="108"/>
      <c r="ZW54" s="109"/>
      <c r="ZX54" s="108"/>
      <c r="ZY54" s="99"/>
      <c r="ZZ54" s="101"/>
      <c r="AAA54" s="103"/>
      <c r="AAB54" s="105"/>
      <c r="AAC54" s="107"/>
      <c r="AAD54" s="108"/>
      <c r="AAE54" s="109"/>
      <c r="AAF54" s="108"/>
      <c r="AAG54" s="99"/>
      <c r="AAH54" s="101"/>
      <c r="AAI54" s="103"/>
      <c r="AAJ54" s="105"/>
      <c r="AAK54" s="107"/>
      <c r="AAL54" s="108"/>
      <c r="AAM54" s="109"/>
      <c r="AAN54" s="108"/>
      <c r="AAO54" s="99"/>
      <c r="AAP54" s="101"/>
      <c r="AAQ54" s="103"/>
      <c r="AAR54" s="105"/>
      <c r="AAS54" s="107"/>
      <c r="AAT54" s="108"/>
      <c r="AAU54" s="109"/>
      <c r="AAV54" s="108"/>
      <c r="AAW54" s="99"/>
      <c r="AAX54" s="101"/>
      <c r="AAY54" s="103"/>
      <c r="AAZ54" s="105"/>
      <c r="ABA54" s="107"/>
      <c r="ABB54" s="108"/>
      <c r="ABC54" s="109"/>
      <c r="ABD54" s="108"/>
      <c r="ABE54" s="99"/>
      <c r="ABF54" s="101"/>
      <c r="ABG54" s="103"/>
      <c r="ABH54" s="105"/>
      <c r="ABI54" s="107"/>
      <c r="ABJ54" s="108"/>
      <c r="ABK54" s="109"/>
      <c r="ABL54" s="108"/>
      <c r="ABM54" s="99"/>
      <c r="ABN54" s="101"/>
      <c r="ABO54" s="103"/>
      <c r="ABP54" s="105"/>
      <c r="ABQ54" s="107"/>
      <c r="ABR54" s="108"/>
      <c r="ABS54" s="109"/>
      <c r="ABT54" s="108"/>
      <c r="ABU54" s="99"/>
      <c r="ABV54" s="101"/>
      <c r="ABW54" s="103"/>
      <c r="ABX54" s="105"/>
      <c r="ABY54" s="107"/>
      <c r="ABZ54" s="108"/>
      <c r="ACA54" s="109"/>
      <c r="ACB54" s="108"/>
      <c r="ACC54" s="99"/>
      <c r="ACD54" s="101"/>
      <c r="ACE54" s="103"/>
      <c r="ACF54" s="105"/>
      <c r="ACG54" s="107"/>
      <c r="ACH54" s="108"/>
      <c r="ACI54" s="109"/>
      <c r="ACJ54" s="108"/>
      <c r="ACK54" s="99"/>
      <c r="ACL54" s="101"/>
      <c r="ACM54" s="103"/>
      <c r="ACN54" s="105"/>
      <c r="ACO54" s="107"/>
      <c r="ACP54" s="108"/>
      <c r="ACQ54" s="109"/>
      <c r="ACR54" s="108"/>
      <c r="ACS54" s="99"/>
      <c r="ACT54" s="101"/>
      <c r="ACU54" s="103"/>
      <c r="ACV54" s="105"/>
      <c r="ACW54" s="107"/>
      <c r="ACX54" s="108"/>
      <c r="ACY54" s="109"/>
      <c r="ACZ54" s="108"/>
      <c r="ADA54" s="99"/>
      <c r="ADB54" s="101"/>
      <c r="ADC54" s="103"/>
      <c r="ADD54" s="105"/>
      <c r="ADE54" s="107"/>
      <c r="ADF54" s="108"/>
      <c r="ADG54" s="109"/>
      <c r="ADH54" s="108"/>
      <c r="ADI54" s="99"/>
      <c r="ADJ54" s="101"/>
      <c r="ADK54" s="103"/>
      <c r="ADL54" s="105"/>
      <c r="ADM54" s="107"/>
      <c r="ADN54" s="108"/>
      <c r="ADO54" s="109"/>
      <c r="ADP54" s="108"/>
      <c r="ADQ54" s="99"/>
      <c r="ADR54" s="101"/>
      <c r="ADS54" s="103"/>
      <c r="ADT54" s="105"/>
      <c r="ADU54" s="107"/>
      <c r="ADV54" s="108"/>
      <c r="ADW54" s="109"/>
      <c r="ADX54" s="108"/>
      <c r="ADY54" s="99"/>
      <c r="ADZ54" s="101"/>
      <c r="AEA54" s="103"/>
      <c r="AEB54" s="105"/>
      <c r="AEC54" s="107"/>
      <c r="AED54" s="108"/>
      <c r="AEE54" s="109"/>
      <c r="AEF54" s="108"/>
      <c r="AEG54" s="99"/>
      <c r="AEH54" s="101"/>
      <c r="AEI54" s="103"/>
      <c r="AEJ54" s="105"/>
      <c r="AEK54" s="107"/>
      <c r="AEL54" s="108"/>
      <c r="AEM54" s="109"/>
      <c r="AEN54" s="108"/>
      <c r="AEO54" s="99"/>
      <c r="AEP54" s="101"/>
      <c r="AEQ54" s="103"/>
      <c r="AER54" s="105"/>
      <c r="AES54" s="107"/>
      <c r="AET54" s="108"/>
      <c r="AEU54" s="109"/>
      <c r="AEV54" s="108"/>
      <c r="AEW54" s="99"/>
      <c r="AEX54" s="101"/>
      <c r="AEY54" s="103"/>
      <c r="AEZ54" s="105"/>
      <c r="AFA54" s="107"/>
      <c r="AFB54" s="108"/>
      <c r="AFC54" s="109"/>
      <c r="AFD54" s="108"/>
      <c r="AFE54" s="99"/>
      <c r="AFF54" s="101"/>
      <c r="AFG54" s="103"/>
      <c r="AFH54" s="105"/>
      <c r="AFI54" s="107"/>
      <c r="AFJ54" s="108"/>
      <c r="AFK54" s="109"/>
      <c r="AFL54" s="108"/>
      <c r="AFM54" s="99"/>
      <c r="AFN54" s="101"/>
      <c r="AFO54" s="103"/>
      <c r="AFP54" s="105"/>
      <c r="AFQ54" s="107"/>
      <c r="AFR54" s="108"/>
      <c r="AFS54" s="109"/>
      <c r="AFT54" s="108"/>
      <c r="AFU54" s="99"/>
      <c r="AFV54" s="101"/>
      <c r="AFW54" s="103"/>
      <c r="AFX54" s="105"/>
      <c r="AFY54" s="107"/>
      <c r="AFZ54" s="108"/>
      <c r="AGA54" s="109"/>
      <c r="AGB54" s="108"/>
      <c r="AGC54" s="99"/>
      <c r="AGD54" s="101"/>
      <c r="AGE54" s="103"/>
      <c r="AGF54" s="105"/>
      <c r="AGG54" s="107"/>
      <c r="AGH54" s="108"/>
      <c r="AGI54" s="109"/>
      <c r="AGJ54" s="108"/>
      <c r="AGK54" s="99"/>
      <c r="AGL54" s="101"/>
      <c r="AGM54" s="103"/>
      <c r="AGN54" s="105"/>
      <c r="AGO54" s="107"/>
      <c r="AGP54" s="108"/>
      <c r="AGQ54" s="109"/>
      <c r="AGR54" s="108"/>
      <c r="AGS54" s="99"/>
      <c r="AGT54" s="101"/>
      <c r="AGU54" s="103"/>
      <c r="AGV54" s="105"/>
      <c r="AGW54" s="107"/>
      <c r="AGX54" s="108"/>
      <c r="AGY54" s="109"/>
      <c r="AGZ54" s="108"/>
      <c r="AHA54" s="99"/>
      <c r="AHB54" s="101"/>
      <c r="AHC54" s="103"/>
      <c r="AHD54" s="105"/>
      <c r="AHE54" s="107"/>
      <c r="AHF54" s="108"/>
      <c r="AHG54" s="109"/>
      <c r="AHH54" s="108"/>
      <c r="AHI54" s="99"/>
      <c r="AHJ54" s="101"/>
      <c r="AHK54" s="103"/>
      <c r="AHL54" s="105"/>
      <c r="AHM54" s="107"/>
      <c r="AHN54" s="108"/>
      <c r="AHO54" s="109"/>
      <c r="AHP54" s="108"/>
      <c r="AHQ54" s="99"/>
      <c r="AHR54" s="101"/>
      <c r="AHS54" s="103"/>
      <c r="AHT54" s="105"/>
      <c r="AHU54" s="107"/>
      <c r="AHV54" s="108"/>
      <c r="AHW54" s="109"/>
      <c r="AHX54" s="108"/>
      <c r="AHY54" s="99"/>
      <c r="AHZ54" s="101"/>
      <c r="AIA54" s="103"/>
      <c r="AIB54" s="105"/>
      <c r="AIC54" s="107"/>
      <c r="AID54" s="108"/>
      <c r="AIE54" s="109"/>
      <c r="AIF54" s="108"/>
      <c r="AIG54" s="99"/>
      <c r="AIH54" s="101"/>
      <c r="AII54" s="103"/>
      <c r="AIJ54" s="105"/>
      <c r="AIK54" s="107"/>
      <c r="AIL54" s="108"/>
      <c r="AIM54" s="109"/>
      <c r="AIN54" s="108"/>
      <c r="AIO54" s="99"/>
      <c r="AIP54" s="101"/>
      <c r="AIQ54" s="103"/>
      <c r="AIR54" s="105"/>
      <c r="AIS54" s="107"/>
      <c r="AIT54" s="108"/>
      <c r="AIU54" s="109"/>
      <c r="AIV54" s="108"/>
      <c r="AIW54" s="99"/>
      <c r="AIX54" s="101"/>
      <c r="AIY54" s="103"/>
      <c r="AIZ54" s="105"/>
      <c r="AJA54" s="107"/>
      <c r="AJB54" s="108"/>
      <c r="AJC54" s="109"/>
      <c r="AJD54" s="108"/>
      <c r="AJE54" s="99"/>
      <c r="AJF54" s="101"/>
      <c r="AJG54" s="103"/>
      <c r="AJH54" s="105"/>
      <c r="AJI54" s="107"/>
      <c r="AJJ54" s="108"/>
      <c r="AJK54" s="109"/>
      <c r="AJL54" s="108"/>
      <c r="AJM54" s="99"/>
      <c r="AJN54" s="101"/>
      <c r="AJO54" s="103"/>
      <c r="AJP54" s="105"/>
      <c r="AJQ54" s="107"/>
      <c r="AJR54" s="108"/>
      <c r="AJS54" s="109"/>
      <c r="AJT54" s="108"/>
      <c r="AJU54" s="99"/>
      <c r="AJV54" s="101"/>
      <c r="AJW54" s="103"/>
      <c r="AJX54" s="105"/>
      <c r="AJY54" s="107"/>
      <c r="AJZ54" s="108"/>
      <c r="AKA54" s="109"/>
      <c r="AKB54" s="108"/>
      <c r="AKC54" s="99"/>
      <c r="AKD54" s="101"/>
      <c r="AKE54" s="103"/>
      <c r="AKF54" s="105"/>
      <c r="AKG54" s="107"/>
      <c r="AKH54" s="108"/>
      <c r="AKI54" s="109"/>
      <c r="AKJ54" s="108"/>
      <c r="AKK54" s="99"/>
      <c r="AKL54" s="101"/>
      <c r="AKM54" s="103"/>
      <c r="AKN54" s="105"/>
      <c r="AKO54" s="107"/>
      <c r="AKP54" s="108"/>
      <c r="AKQ54" s="109"/>
      <c r="AKR54" s="108"/>
      <c r="AKS54" s="99"/>
      <c r="AKT54" s="101"/>
      <c r="AKU54" s="103"/>
      <c r="AKV54" s="105"/>
      <c r="AKW54" s="107"/>
      <c r="AKX54" s="108"/>
      <c r="AKY54" s="109"/>
      <c r="AKZ54" s="108"/>
      <c r="ALA54" s="99"/>
      <c r="ALB54" s="101"/>
      <c r="ALC54" s="103"/>
      <c r="ALD54" s="105"/>
      <c r="ALE54" s="107"/>
      <c r="ALF54" s="108"/>
      <c r="ALG54" s="109"/>
      <c r="ALH54" s="108"/>
      <c r="ALI54" s="99"/>
      <c r="ALJ54" s="101"/>
      <c r="ALK54" s="103"/>
      <c r="ALL54" s="105"/>
      <c r="ALM54" s="107"/>
      <c r="ALN54" s="108"/>
      <c r="ALO54" s="109"/>
      <c r="ALP54" s="108"/>
      <c r="ALQ54" s="99"/>
      <c r="ALR54" s="101"/>
      <c r="ALS54" s="103"/>
      <c r="ALT54" s="105"/>
      <c r="ALU54" s="107"/>
      <c r="ALV54" s="108"/>
      <c r="ALW54" s="109"/>
      <c r="ALX54" s="108"/>
      <c r="ALY54" s="99"/>
      <c r="ALZ54" s="101"/>
      <c r="AMA54" s="103"/>
      <c r="AMB54" s="105"/>
      <c r="AMC54" s="107"/>
      <c r="AMD54" s="108"/>
      <c r="AME54" s="109"/>
      <c r="AMF54" s="108"/>
      <c r="AMG54" s="99"/>
      <c r="AMH54" s="101"/>
      <c r="AMI54" s="103"/>
      <c r="AMJ54" s="105"/>
      <c r="AMK54" s="107"/>
      <c r="AML54" s="108"/>
      <c r="AMM54" s="109"/>
      <c r="AMN54" s="108"/>
      <c r="AMO54" s="99"/>
      <c r="AMP54" s="101"/>
      <c r="AMQ54" s="103"/>
      <c r="AMR54" s="105"/>
      <c r="AMS54" s="107"/>
      <c r="AMT54" s="108"/>
      <c r="AMU54" s="109"/>
      <c r="AMV54" s="108"/>
      <c r="AMW54" s="99"/>
      <c r="AMX54" s="101"/>
      <c r="AMY54" s="103"/>
      <c r="AMZ54" s="105"/>
      <c r="ANA54" s="107"/>
      <c r="ANB54" s="108"/>
      <c r="ANC54" s="109"/>
      <c r="AND54" s="108"/>
      <c r="ANE54" s="99"/>
      <c r="ANF54" s="101"/>
      <c r="ANG54" s="103"/>
      <c r="ANH54" s="105"/>
      <c r="ANI54" s="107"/>
      <c r="ANJ54" s="108"/>
      <c r="ANK54" s="109"/>
      <c r="ANL54" s="108"/>
      <c r="ANM54" s="99"/>
      <c r="ANN54" s="101"/>
      <c r="ANO54" s="103"/>
      <c r="ANP54" s="105"/>
      <c r="ANQ54" s="107"/>
      <c r="ANR54" s="108"/>
      <c r="ANS54" s="109"/>
      <c r="ANT54" s="108"/>
      <c r="ANU54" s="99"/>
      <c r="ANV54" s="101"/>
      <c r="ANW54" s="103"/>
      <c r="ANX54" s="105"/>
      <c r="ANY54" s="107"/>
      <c r="ANZ54" s="108"/>
      <c r="AOA54" s="109"/>
      <c r="AOB54" s="108"/>
      <c r="AOC54" s="99"/>
      <c r="AOD54" s="101"/>
      <c r="AOE54" s="103"/>
      <c r="AOF54" s="105"/>
      <c r="AOG54" s="107"/>
      <c r="AOH54" s="108"/>
      <c r="AOI54" s="109"/>
      <c r="AOJ54" s="108"/>
      <c r="AOK54" s="99"/>
      <c r="AOL54" s="101"/>
      <c r="AOM54" s="103"/>
      <c r="AON54" s="105"/>
      <c r="AOO54" s="107"/>
      <c r="AOP54" s="108"/>
      <c r="AOQ54" s="109"/>
      <c r="AOR54" s="108"/>
      <c r="AOS54" s="99"/>
      <c r="AOT54" s="101"/>
      <c r="AOU54" s="103"/>
      <c r="AOV54" s="105"/>
      <c r="AOW54" s="107"/>
      <c r="AOX54" s="108"/>
      <c r="AOY54" s="109"/>
      <c r="AOZ54" s="108"/>
      <c r="APA54" s="99"/>
      <c r="APB54" s="101"/>
      <c r="APC54" s="103"/>
      <c r="APD54" s="105"/>
      <c r="APE54" s="107"/>
      <c r="APF54" s="108"/>
      <c r="APG54" s="109"/>
      <c r="APH54" s="108"/>
      <c r="API54" s="99"/>
      <c r="APJ54" s="101"/>
      <c r="APK54" s="103"/>
      <c r="APL54" s="105"/>
      <c r="APM54" s="107"/>
      <c r="APN54" s="108"/>
      <c r="APO54" s="109"/>
      <c r="APP54" s="108"/>
      <c r="APQ54" s="99"/>
      <c r="APR54" s="101"/>
      <c r="APS54" s="103"/>
      <c r="APT54" s="105"/>
      <c r="APU54" s="107"/>
      <c r="APV54" s="108"/>
      <c r="APW54" s="109"/>
      <c r="APX54" s="108"/>
      <c r="APY54" s="99"/>
      <c r="APZ54" s="101"/>
      <c r="AQA54" s="103"/>
      <c r="AQB54" s="105"/>
      <c r="AQC54" s="107"/>
      <c r="AQD54" s="108"/>
      <c r="AQE54" s="109"/>
      <c r="AQF54" s="108"/>
      <c r="AQG54" s="99"/>
      <c r="AQH54" s="101"/>
      <c r="AQI54" s="103"/>
      <c r="AQJ54" s="105"/>
      <c r="AQK54" s="107"/>
      <c r="AQL54" s="108"/>
      <c r="AQM54" s="109"/>
      <c r="AQN54" s="108"/>
      <c r="AQO54" s="99"/>
      <c r="AQP54" s="101"/>
      <c r="AQQ54" s="103"/>
      <c r="AQR54" s="105"/>
      <c r="AQS54" s="107"/>
      <c r="AQT54" s="108"/>
      <c r="AQU54" s="109"/>
      <c r="AQV54" s="108"/>
      <c r="AQW54" s="99"/>
      <c r="AQX54" s="101"/>
      <c r="AQY54" s="103"/>
      <c r="AQZ54" s="105"/>
      <c r="ARA54" s="107"/>
      <c r="ARB54" s="108"/>
      <c r="ARC54" s="109"/>
      <c r="ARD54" s="108"/>
      <c r="ARE54" s="99"/>
      <c r="ARF54" s="101"/>
      <c r="ARG54" s="103"/>
      <c r="ARH54" s="105"/>
      <c r="ARI54" s="107"/>
      <c r="ARJ54" s="108"/>
      <c r="ARK54" s="109"/>
      <c r="ARL54" s="108"/>
      <c r="ARM54" s="99"/>
      <c r="ARN54" s="101"/>
      <c r="ARO54" s="103"/>
      <c r="ARP54" s="105"/>
      <c r="ARQ54" s="107"/>
      <c r="ARR54" s="108"/>
      <c r="ARS54" s="109"/>
      <c r="ART54" s="108"/>
      <c r="ARU54" s="99"/>
      <c r="ARV54" s="101"/>
      <c r="ARW54" s="103"/>
      <c r="ARX54" s="105"/>
      <c r="ARY54" s="107"/>
      <c r="ARZ54" s="108"/>
      <c r="ASA54" s="109"/>
      <c r="ASB54" s="108"/>
      <c r="ASC54" s="99"/>
      <c r="ASD54" s="101"/>
      <c r="ASE54" s="103"/>
      <c r="ASF54" s="105"/>
      <c r="ASG54" s="107"/>
      <c r="ASH54" s="108"/>
      <c r="ASI54" s="109"/>
      <c r="ASJ54" s="108"/>
      <c r="ASK54" s="99"/>
      <c r="ASL54" s="101"/>
      <c r="ASM54" s="103"/>
      <c r="ASN54" s="105"/>
      <c r="ASO54" s="107"/>
      <c r="ASP54" s="108"/>
      <c r="ASQ54" s="109"/>
      <c r="ASR54" s="108"/>
      <c r="ASS54" s="99"/>
      <c r="AST54" s="101"/>
      <c r="ASU54" s="103"/>
      <c r="ASV54" s="105"/>
      <c r="ASW54" s="107"/>
      <c r="ASX54" s="108"/>
      <c r="ASY54" s="109"/>
      <c r="ASZ54" s="108"/>
      <c r="ATA54" s="99"/>
      <c r="ATB54" s="101"/>
      <c r="ATC54" s="103"/>
      <c r="ATD54" s="105"/>
      <c r="ATE54" s="107"/>
      <c r="ATF54" s="108"/>
      <c r="ATG54" s="109"/>
      <c r="ATH54" s="108"/>
      <c r="ATI54" s="99"/>
      <c r="ATJ54" s="101"/>
      <c r="ATK54" s="103"/>
      <c r="ATL54" s="105"/>
      <c r="ATM54" s="107"/>
      <c r="ATN54" s="108"/>
      <c r="ATO54" s="109"/>
      <c r="ATP54" s="108"/>
      <c r="ATQ54" s="99"/>
      <c r="ATR54" s="101"/>
      <c r="ATS54" s="103"/>
      <c r="ATT54" s="105"/>
      <c r="ATU54" s="107"/>
      <c r="ATV54" s="108"/>
      <c r="ATW54" s="109"/>
      <c r="ATX54" s="108"/>
      <c r="ATY54" s="99"/>
      <c r="ATZ54" s="101"/>
      <c r="AUA54" s="103"/>
      <c r="AUB54" s="105"/>
      <c r="AUC54" s="107"/>
      <c r="AUD54" s="108"/>
      <c r="AUE54" s="109"/>
      <c r="AUF54" s="108"/>
      <c r="AUG54" s="99"/>
      <c r="AUH54" s="101"/>
      <c r="AUI54" s="103"/>
      <c r="AUJ54" s="105"/>
      <c r="AUK54" s="107"/>
      <c r="AUL54" s="108"/>
      <c r="AUM54" s="109"/>
      <c r="AUN54" s="108"/>
      <c r="AUO54" s="99"/>
      <c r="AUP54" s="101"/>
      <c r="AUQ54" s="103"/>
      <c r="AUR54" s="105"/>
      <c r="AUS54" s="107"/>
      <c r="AUT54" s="108"/>
      <c r="AUU54" s="109"/>
      <c r="AUV54" s="108"/>
      <c r="AUW54" s="99"/>
      <c r="AUX54" s="101"/>
      <c r="AUY54" s="103"/>
      <c r="AUZ54" s="105"/>
      <c r="AVA54" s="107"/>
      <c r="AVB54" s="108"/>
      <c r="AVC54" s="109"/>
      <c r="AVD54" s="108"/>
      <c r="AVE54" s="99"/>
      <c r="AVF54" s="101"/>
      <c r="AVG54" s="103"/>
      <c r="AVH54" s="105"/>
      <c r="AVI54" s="107"/>
      <c r="AVJ54" s="108"/>
      <c r="AVK54" s="109"/>
      <c r="AVL54" s="108"/>
      <c r="AVM54" s="99"/>
      <c r="AVN54" s="101"/>
      <c r="AVO54" s="103"/>
      <c r="AVP54" s="105"/>
      <c r="AVQ54" s="107"/>
      <c r="AVR54" s="108"/>
      <c r="AVS54" s="109"/>
      <c r="AVT54" s="108"/>
      <c r="AVU54" s="99"/>
      <c r="AVV54" s="101"/>
      <c r="AVW54" s="103"/>
      <c r="AVX54" s="105"/>
      <c r="AVY54" s="107"/>
      <c r="AVZ54" s="108"/>
      <c r="AWA54" s="109"/>
      <c r="AWB54" s="108"/>
      <c r="AWC54" s="99"/>
      <c r="AWD54" s="101"/>
      <c r="AWE54" s="103"/>
      <c r="AWF54" s="105"/>
      <c r="AWG54" s="107"/>
      <c r="AWH54" s="108"/>
      <c r="AWI54" s="109"/>
      <c r="AWJ54" s="108"/>
      <c r="AWK54" s="99"/>
      <c r="AWL54" s="101"/>
      <c r="AWM54" s="103"/>
      <c r="AWN54" s="105"/>
      <c r="AWO54" s="107"/>
      <c r="AWP54" s="108"/>
      <c r="AWQ54" s="109"/>
      <c r="AWR54" s="108"/>
      <c r="AWS54" s="99"/>
      <c r="AWT54" s="101"/>
      <c r="AWU54" s="103"/>
      <c r="AWV54" s="105"/>
      <c r="AWW54" s="107"/>
      <c r="AWX54" s="108"/>
      <c r="AWY54" s="109"/>
      <c r="AWZ54" s="108"/>
      <c r="AXA54" s="99"/>
      <c r="AXB54" s="101"/>
      <c r="AXC54" s="103"/>
      <c r="AXD54" s="105"/>
      <c r="AXE54" s="107"/>
      <c r="AXF54" s="108"/>
      <c r="AXG54" s="109"/>
      <c r="AXH54" s="108"/>
      <c r="AXI54" s="99"/>
      <c r="AXJ54" s="101"/>
      <c r="AXK54" s="103"/>
      <c r="AXL54" s="105"/>
      <c r="AXM54" s="107"/>
      <c r="AXN54" s="108"/>
      <c r="AXO54" s="109"/>
      <c r="AXP54" s="108"/>
      <c r="AXQ54" s="99"/>
      <c r="AXR54" s="101"/>
      <c r="AXS54" s="103"/>
      <c r="AXT54" s="105"/>
      <c r="AXU54" s="107"/>
      <c r="AXV54" s="108"/>
      <c r="AXW54" s="109"/>
      <c r="AXX54" s="108"/>
      <c r="AXY54" s="99"/>
      <c r="AXZ54" s="101"/>
      <c r="AYA54" s="103"/>
      <c r="AYB54" s="105"/>
      <c r="AYC54" s="107"/>
      <c r="AYD54" s="108"/>
      <c r="AYE54" s="109"/>
      <c r="AYF54" s="108"/>
      <c r="AYG54" s="99"/>
      <c r="AYH54" s="101"/>
      <c r="AYI54" s="103"/>
      <c r="AYJ54" s="105"/>
      <c r="AYK54" s="107"/>
      <c r="AYL54" s="108"/>
      <c r="AYM54" s="109"/>
      <c r="AYN54" s="108"/>
      <c r="AYO54" s="99"/>
      <c r="AYP54" s="101"/>
      <c r="AYQ54" s="103"/>
      <c r="AYR54" s="105"/>
      <c r="AYS54" s="107"/>
      <c r="AYT54" s="108"/>
      <c r="AYU54" s="109"/>
      <c r="AYV54" s="108"/>
      <c r="AYW54" s="99"/>
      <c r="AYX54" s="101"/>
      <c r="AYY54" s="103"/>
      <c r="AYZ54" s="105"/>
      <c r="AZA54" s="107"/>
      <c r="AZB54" s="108"/>
      <c r="AZC54" s="109"/>
      <c r="AZD54" s="108"/>
      <c r="AZE54" s="99"/>
      <c r="AZF54" s="101"/>
      <c r="AZG54" s="103"/>
      <c r="AZH54" s="105"/>
      <c r="AZI54" s="107"/>
      <c r="AZJ54" s="108"/>
      <c r="AZK54" s="109"/>
      <c r="AZL54" s="108"/>
      <c r="AZM54" s="99"/>
      <c r="AZN54" s="101"/>
      <c r="AZO54" s="103"/>
      <c r="AZP54" s="105"/>
      <c r="AZQ54" s="107"/>
      <c r="AZR54" s="108"/>
      <c r="AZS54" s="109"/>
      <c r="AZT54" s="108"/>
      <c r="AZU54" s="99"/>
      <c r="AZV54" s="101"/>
      <c r="AZW54" s="103"/>
      <c r="AZX54" s="105"/>
      <c r="AZY54" s="107"/>
      <c r="AZZ54" s="108"/>
      <c r="BAA54" s="109"/>
      <c r="BAB54" s="108"/>
      <c r="BAC54" s="99"/>
      <c r="BAD54" s="101"/>
      <c r="BAE54" s="103"/>
      <c r="BAF54" s="105"/>
      <c r="BAG54" s="107"/>
      <c r="BAH54" s="108"/>
      <c r="BAI54" s="109"/>
      <c r="BAJ54" s="108"/>
      <c r="BAK54" s="99"/>
      <c r="BAL54" s="101"/>
      <c r="BAM54" s="103"/>
      <c r="BAN54" s="105"/>
      <c r="BAO54" s="107"/>
      <c r="BAP54" s="108"/>
      <c r="BAQ54" s="109"/>
      <c r="BAR54" s="108"/>
      <c r="BAS54" s="99"/>
      <c r="BAT54" s="101"/>
      <c r="BAU54" s="103"/>
      <c r="BAV54" s="105"/>
      <c r="BAW54" s="107"/>
      <c r="BAX54" s="108"/>
      <c r="BAY54" s="109"/>
      <c r="BAZ54" s="108"/>
      <c r="BBA54" s="99"/>
      <c r="BBB54" s="101"/>
      <c r="BBC54" s="103"/>
      <c r="BBD54" s="105"/>
      <c r="BBE54" s="107"/>
      <c r="BBF54" s="108"/>
      <c r="BBG54" s="109"/>
      <c r="BBH54" s="108"/>
      <c r="BBI54" s="99"/>
      <c r="BBJ54" s="101"/>
      <c r="BBK54" s="103"/>
      <c r="BBL54" s="105"/>
      <c r="BBM54" s="107"/>
      <c r="BBN54" s="108"/>
      <c r="BBO54" s="109"/>
      <c r="BBP54" s="108"/>
      <c r="BBQ54" s="99"/>
      <c r="BBR54" s="101"/>
      <c r="BBS54" s="103"/>
      <c r="BBT54" s="105"/>
      <c r="BBU54" s="107"/>
      <c r="BBV54" s="108"/>
      <c r="BBW54" s="109"/>
      <c r="BBX54" s="108"/>
      <c r="BBY54" s="99"/>
      <c r="BBZ54" s="101"/>
      <c r="BCA54" s="103"/>
      <c r="BCB54" s="105"/>
      <c r="BCC54" s="107"/>
      <c r="BCD54" s="108"/>
      <c r="BCE54" s="109"/>
      <c r="BCF54" s="108"/>
      <c r="BCG54" s="99"/>
      <c r="BCH54" s="101"/>
      <c r="BCI54" s="103"/>
      <c r="BCJ54" s="105"/>
      <c r="BCK54" s="107"/>
      <c r="BCL54" s="108"/>
      <c r="BCM54" s="109"/>
      <c r="BCN54" s="108"/>
      <c r="BCO54" s="99"/>
      <c r="BCP54" s="101"/>
      <c r="BCQ54" s="103"/>
      <c r="BCR54" s="105"/>
      <c r="BCS54" s="107"/>
      <c r="BCT54" s="108"/>
      <c r="BCU54" s="109"/>
      <c r="BCV54" s="108"/>
      <c r="BCW54" s="99"/>
      <c r="BCX54" s="101"/>
      <c r="BCY54" s="103"/>
      <c r="BCZ54" s="105"/>
      <c r="BDA54" s="107"/>
      <c r="BDB54" s="108"/>
      <c r="BDC54" s="109"/>
      <c r="BDD54" s="108"/>
      <c r="BDE54" s="99"/>
      <c r="BDF54" s="101"/>
      <c r="BDG54" s="103"/>
      <c r="BDH54" s="105"/>
      <c r="BDI54" s="107"/>
      <c r="BDJ54" s="108"/>
      <c r="BDK54" s="109"/>
      <c r="BDL54" s="108"/>
      <c r="BDM54" s="99"/>
      <c r="BDN54" s="101"/>
      <c r="BDO54" s="103"/>
      <c r="BDP54" s="105"/>
      <c r="BDQ54" s="107"/>
      <c r="BDR54" s="108"/>
      <c r="BDS54" s="109"/>
      <c r="BDT54" s="108"/>
      <c r="BDU54" s="99"/>
      <c r="BDV54" s="101"/>
      <c r="BDW54" s="103"/>
      <c r="BDX54" s="105"/>
      <c r="BDY54" s="107"/>
      <c r="BDZ54" s="108"/>
      <c r="BEA54" s="109"/>
      <c r="BEB54" s="108"/>
      <c r="BEC54" s="99"/>
      <c r="BED54" s="101"/>
      <c r="BEE54" s="103"/>
      <c r="BEF54" s="105"/>
      <c r="BEG54" s="107"/>
      <c r="BEH54" s="108"/>
      <c r="BEI54" s="109"/>
      <c r="BEJ54" s="108"/>
      <c r="BEK54" s="99"/>
      <c r="BEL54" s="101"/>
      <c r="BEM54" s="103"/>
      <c r="BEN54" s="105"/>
      <c r="BEO54" s="107"/>
      <c r="BEP54" s="108"/>
      <c r="BEQ54" s="109"/>
      <c r="BER54" s="108"/>
      <c r="BES54" s="99"/>
      <c r="BET54" s="101"/>
      <c r="BEU54" s="103"/>
      <c r="BEV54" s="105"/>
      <c r="BEW54" s="107"/>
      <c r="BEX54" s="108"/>
      <c r="BEY54" s="109"/>
      <c r="BEZ54" s="108"/>
      <c r="BFA54" s="99"/>
      <c r="BFB54" s="101"/>
      <c r="BFC54" s="103"/>
      <c r="BFD54" s="105"/>
      <c r="BFE54" s="107"/>
      <c r="BFF54" s="108"/>
      <c r="BFG54" s="109"/>
      <c r="BFH54" s="108"/>
      <c r="BFI54" s="99"/>
      <c r="BFJ54" s="101"/>
      <c r="BFK54" s="103"/>
      <c r="BFL54" s="105"/>
      <c r="BFM54" s="107"/>
      <c r="BFN54" s="108"/>
      <c r="BFO54" s="109"/>
      <c r="BFP54" s="108"/>
      <c r="BFQ54" s="99"/>
      <c r="BFR54" s="101"/>
      <c r="BFS54" s="103"/>
      <c r="BFT54" s="105"/>
      <c r="BFU54" s="107"/>
      <c r="BFV54" s="108"/>
      <c r="BFW54" s="109"/>
      <c r="BFX54" s="108"/>
      <c r="BFY54" s="99"/>
      <c r="BFZ54" s="101"/>
      <c r="BGA54" s="103"/>
      <c r="BGB54" s="105"/>
      <c r="BGC54" s="107"/>
      <c r="BGD54" s="108"/>
      <c r="BGE54" s="109"/>
      <c r="BGF54" s="108"/>
      <c r="BGG54" s="99"/>
      <c r="BGH54" s="101"/>
      <c r="BGI54" s="103"/>
      <c r="BGJ54" s="105"/>
      <c r="BGK54" s="107"/>
      <c r="BGL54" s="108"/>
      <c r="BGM54" s="109"/>
      <c r="BGN54" s="108"/>
      <c r="BGO54" s="99"/>
      <c r="BGP54" s="101"/>
      <c r="BGQ54" s="103"/>
      <c r="BGR54" s="105"/>
      <c r="BGS54" s="107"/>
      <c r="BGT54" s="108"/>
      <c r="BGU54" s="109"/>
      <c r="BGV54" s="108"/>
      <c r="BGW54" s="99"/>
      <c r="BGX54" s="101"/>
      <c r="BGY54" s="103"/>
      <c r="BGZ54" s="105"/>
      <c r="BHA54" s="107"/>
      <c r="BHB54" s="108"/>
      <c r="BHC54" s="109"/>
      <c r="BHD54" s="108"/>
      <c r="BHE54" s="99"/>
      <c r="BHF54" s="101"/>
      <c r="BHG54" s="103"/>
      <c r="BHH54" s="105"/>
      <c r="BHI54" s="107"/>
      <c r="BHJ54" s="108"/>
      <c r="BHK54" s="109"/>
      <c r="BHL54" s="108"/>
      <c r="BHM54" s="99"/>
      <c r="BHN54" s="101"/>
      <c r="BHO54" s="103"/>
      <c r="BHP54" s="105"/>
      <c r="BHQ54" s="107"/>
      <c r="BHR54" s="108"/>
      <c r="BHS54" s="109"/>
      <c r="BHT54" s="108"/>
      <c r="BHU54" s="99"/>
      <c r="BHV54" s="101"/>
      <c r="BHW54" s="103"/>
      <c r="BHX54" s="105"/>
      <c r="BHY54" s="107"/>
      <c r="BHZ54" s="108"/>
      <c r="BIA54" s="109"/>
      <c r="BIB54" s="108"/>
      <c r="BIC54" s="99"/>
      <c r="BID54" s="101"/>
      <c r="BIE54" s="103"/>
      <c r="BIF54" s="105"/>
      <c r="BIG54" s="107"/>
      <c r="BIH54" s="108"/>
      <c r="BII54" s="109"/>
      <c r="BIJ54" s="108"/>
      <c r="BIK54" s="99"/>
      <c r="BIL54" s="101"/>
      <c r="BIM54" s="103"/>
      <c r="BIN54" s="105"/>
      <c r="BIO54" s="107"/>
      <c r="BIP54" s="108"/>
      <c r="BIQ54" s="109"/>
      <c r="BIR54" s="108"/>
      <c r="BIS54" s="99"/>
      <c r="BIT54" s="101"/>
      <c r="BIU54" s="103"/>
      <c r="BIV54" s="105"/>
      <c r="BIW54" s="107"/>
      <c r="BIX54" s="108"/>
      <c r="BIY54" s="109"/>
      <c r="BIZ54" s="108"/>
      <c r="BJA54" s="99"/>
      <c r="BJB54" s="101"/>
      <c r="BJC54" s="103"/>
      <c r="BJD54" s="105"/>
      <c r="BJE54" s="107"/>
      <c r="BJF54" s="108"/>
      <c r="BJG54" s="109"/>
      <c r="BJH54" s="108"/>
      <c r="BJI54" s="99"/>
      <c r="BJJ54" s="101"/>
      <c r="BJK54" s="103"/>
      <c r="BJL54" s="105"/>
      <c r="BJM54" s="107"/>
      <c r="BJN54" s="108"/>
      <c r="BJO54" s="109"/>
      <c r="BJP54" s="108"/>
      <c r="BJQ54" s="99"/>
      <c r="BJR54" s="101"/>
      <c r="BJS54" s="103"/>
      <c r="BJT54" s="105"/>
      <c r="BJU54" s="107"/>
      <c r="BJV54" s="108"/>
      <c r="BJW54" s="109"/>
      <c r="BJX54" s="108"/>
      <c r="BJY54" s="99"/>
      <c r="BJZ54" s="101"/>
      <c r="BKA54" s="103"/>
      <c r="BKB54" s="105"/>
      <c r="BKC54" s="107"/>
      <c r="BKD54" s="108"/>
      <c r="BKE54" s="109"/>
      <c r="BKF54" s="108"/>
      <c r="BKG54" s="99"/>
      <c r="BKH54" s="101"/>
      <c r="BKI54" s="103"/>
      <c r="BKJ54" s="105"/>
      <c r="BKK54" s="107"/>
      <c r="BKL54" s="108"/>
      <c r="BKM54" s="109"/>
      <c r="BKN54" s="108"/>
      <c r="BKO54" s="99"/>
      <c r="BKP54" s="101"/>
      <c r="BKQ54" s="103"/>
      <c r="BKR54" s="105"/>
      <c r="BKS54" s="107"/>
      <c r="BKT54" s="108"/>
      <c r="BKU54" s="109"/>
      <c r="BKV54" s="108"/>
      <c r="BKW54" s="99"/>
      <c r="BKX54" s="101"/>
      <c r="BKY54" s="103"/>
      <c r="BKZ54" s="105"/>
      <c r="BLA54" s="107"/>
      <c r="BLB54" s="108"/>
      <c r="BLC54" s="109"/>
      <c r="BLD54" s="108"/>
      <c r="BLE54" s="99"/>
      <c r="BLF54" s="101"/>
      <c r="BLG54" s="103"/>
      <c r="BLH54" s="105"/>
      <c r="BLI54" s="107"/>
      <c r="BLJ54" s="108"/>
      <c r="BLK54" s="109"/>
      <c r="BLL54" s="108"/>
      <c r="BLM54" s="99"/>
      <c r="BLN54" s="101"/>
      <c r="BLO54" s="103"/>
      <c r="BLP54" s="105"/>
      <c r="BLQ54" s="107"/>
      <c r="BLR54" s="108"/>
      <c r="BLS54" s="109"/>
      <c r="BLT54" s="108"/>
      <c r="BLU54" s="99"/>
      <c r="BLV54" s="101"/>
      <c r="BLW54" s="103"/>
      <c r="BLX54" s="105"/>
      <c r="BLY54" s="107"/>
      <c r="BLZ54" s="108"/>
      <c r="BMA54" s="109"/>
      <c r="BMB54" s="108"/>
      <c r="BMC54" s="99"/>
      <c r="BMD54" s="101"/>
      <c r="BME54" s="103"/>
      <c r="BMF54" s="105"/>
      <c r="BMG54" s="107"/>
      <c r="BMH54" s="108"/>
      <c r="BMI54" s="109"/>
      <c r="BMJ54" s="108"/>
      <c r="BMK54" s="99"/>
      <c r="BML54" s="101"/>
      <c r="BMM54" s="103"/>
      <c r="BMN54" s="105"/>
      <c r="BMO54" s="107"/>
      <c r="BMP54" s="108"/>
      <c r="BMQ54" s="109"/>
      <c r="BMR54" s="108"/>
      <c r="BMS54" s="99"/>
      <c r="BMT54" s="101"/>
      <c r="BMU54" s="103"/>
      <c r="BMV54" s="105"/>
      <c r="BMW54" s="107"/>
      <c r="BMX54" s="108"/>
      <c r="BMY54" s="109"/>
      <c r="BMZ54" s="108"/>
      <c r="BNA54" s="99"/>
      <c r="BNB54" s="101"/>
      <c r="BNC54" s="103"/>
      <c r="BND54" s="105"/>
      <c r="BNE54" s="107"/>
      <c r="BNF54" s="108"/>
      <c r="BNG54" s="109"/>
      <c r="BNH54" s="108"/>
      <c r="BNI54" s="99"/>
      <c r="BNJ54" s="101"/>
      <c r="BNK54" s="103"/>
      <c r="BNL54" s="105"/>
      <c r="BNM54" s="107"/>
      <c r="BNN54" s="108"/>
      <c r="BNO54" s="109"/>
      <c r="BNP54" s="108"/>
      <c r="BNQ54" s="99"/>
      <c r="BNR54" s="101"/>
      <c r="BNS54" s="103"/>
      <c r="BNT54" s="105"/>
      <c r="BNU54" s="107"/>
      <c r="BNV54" s="108"/>
      <c r="BNW54" s="109"/>
      <c r="BNX54" s="108"/>
      <c r="BNY54" s="99"/>
      <c r="BNZ54" s="101"/>
      <c r="BOA54" s="103"/>
      <c r="BOB54" s="105"/>
      <c r="BOC54" s="107"/>
      <c r="BOD54" s="108"/>
      <c r="BOE54" s="109"/>
      <c r="BOF54" s="108"/>
      <c r="BOG54" s="99"/>
      <c r="BOH54" s="101"/>
      <c r="BOI54" s="103"/>
      <c r="BOJ54" s="105"/>
      <c r="BOK54" s="107"/>
      <c r="BOL54" s="108"/>
      <c r="BOM54" s="109"/>
      <c r="BON54" s="108"/>
      <c r="BOO54" s="99"/>
      <c r="BOP54" s="101"/>
      <c r="BOQ54" s="103"/>
      <c r="BOR54" s="105"/>
      <c r="BOS54" s="107"/>
      <c r="BOT54" s="108"/>
      <c r="BOU54" s="109"/>
      <c r="BOV54" s="108"/>
      <c r="BOW54" s="99"/>
      <c r="BOX54" s="101"/>
      <c r="BOY54" s="103"/>
      <c r="BOZ54" s="105"/>
      <c r="BPA54" s="107"/>
      <c r="BPB54" s="108"/>
      <c r="BPC54" s="109"/>
      <c r="BPD54" s="108"/>
      <c r="BPE54" s="99"/>
      <c r="BPF54" s="101"/>
      <c r="BPG54" s="103"/>
      <c r="BPH54" s="105"/>
      <c r="BPI54" s="107"/>
      <c r="BPJ54" s="108"/>
      <c r="BPK54" s="109"/>
      <c r="BPL54" s="108"/>
      <c r="BPM54" s="99"/>
      <c r="BPN54" s="101"/>
      <c r="BPO54" s="103"/>
      <c r="BPP54" s="105"/>
      <c r="BPQ54" s="107"/>
      <c r="BPR54" s="108"/>
      <c r="BPS54" s="109"/>
      <c r="BPT54" s="108"/>
      <c r="BPU54" s="99"/>
      <c r="BPV54" s="101"/>
      <c r="BPW54" s="103"/>
      <c r="BPX54" s="105"/>
      <c r="BPY54" s="107"/>
      <c r="BPZ54" s="108"/>
      <c r="BQA54" s="109"/>
      <c r="BQB54" s="108"/>
      <c r="BQC54" s="99"/>
      <c r="BQD54" s="101"/>
      <c r="BQE54" s="103"/>
      <c r="BQF54" s="105"/>
      <c r="BQG54" s="107"/>
      <c r="BQH54" s="108"/>
      <c r="BQI54" s="109"/>
      <c r="BQJ54" s="108"/>
      <c r="BQK54" s="99"/>
      <c r="BQL54" s="101"/>
      <c r="BQM54" s="103"/>
      <c r="BQN54" s="105"/>
      <c r="BQO54" s="107"/>
      <c r="BQP54" s="108"/>
      <c r="BQQ54" s="109"/>
      <c r="BQR54" s="108"/>
      <c r="BQS54" s="99"/>
      <c r="BQT54" s="101"/>
      <c r="BQU54" s="103"/>
      <c r="BQV54" s="105"/>
      <c r="BQW54" s="107"/>
      <c r="BQX54" s="108"/>
      <c r="BQY54" s="109"/>
      <c r="BQZ54" s="108"/>
      <c r="BRA54" s="99"/>
      <c r="BRB54" s="101"/>
      <c r="BRC54" s="103"/>
      <c r="BRD54" s="105"/>
      <c r="BRE54" s="107"/>
      <c r="BRF54" s="108"/>
      <c r="BRG54" s="109"/>
      <c r="BRH54" s="108"/>
      <c r="BRI54" s="99"/>
      <c r="BRJ54" s="101"/>
      <c r="BRK54" s="103"/>
      <c r="BRL54" s="105"/>
      <c r="BRM54" s="107"/>
      <c r="BRN54" s="108"/>
      <c r="BRO54" s="109"/>
      <c r="BRP54" s="108"/>
      <c r="BRQ54" s="99"/>
      <c r="BRR54" s="101"/>
      <c r="BRS54" s="103"/>
      <c r="BRT54" s="105"/>
      <c r="BRU54" s="107"/>
      <c r="BRV54" s="108"/>
      <c r="BRW54" s="109"/>
      <c r="BRX54" s="108"/>
      <c r="BRY54" s="99"/>
      <c r="BRZ54" s="101"/>
      <c r="BSA54" s="103"/>
      <c r="BSB54" s="105"/>
      <c r="BSC54" s="107"/>
      <c r="BSD54" s="108"/>
      <c r="BSE54" s="109"/>
      <c r="BSF54" s="108"/>
      <c r="BSG54" s="99"/>
      <c r="BSH54" s="101"/>
      <c r="BSI54" s="103"/>
      <c r="BSJ54" s="105"/>
      <c r="BSK54" s="107"/>
      <c r="BSL54" s="108"/>
      <c r="BSM54" s="109"/>
      <c r="BSN54" s="108"/>
      <c r="BSO54" s="99"/>
      <c r="BSP54" s="101"/>
      <c r="BSQ54" s="103"/>
      <c r="BSR54" s="105"/>
      <c r="BSS54" s="107"/>
      <c r="BST54" s="108"/>
      <c r="BSU54" s="109"/>
      <c r="BSV54" s="108"/>
      <c r="BSW54" s="99"/>
      <c r="BSX54" s="101"/>
      <c r="BSY54" s="103"/>
      <c r="BSZ54" s="105"/>
      <c r="BTA54" s="107"/>
      <c r="BTB54" s="108"/>
      <c r="BTC54" s="109"/>
      <c r="BTD54" s="108"/>
      <c r="BTE54" s="99"/>
      <c r="BTF54" s="101"/>
      <c r="BTG54" s="103"/>
      <c r="BTH54" s="105"/>
      <c r="BTI54" s="107"/>
      <c r="BTJ54" s="108"/>
      <c r="BTK54" s="109"/>
      <c r="BTL54" s="108"/>
      <c r="BTM54" s="99"/>
      <c r="BTN54" s="101"/>
      <c r="BTO54" s="103"/>
      <c r="BTP54" s="105"/>
      <c r="BTQ54" s="107"/>
      <c r="BTR54" s="108"/>
      <c r="BTS54" s="109"/>
      <c r="BTT54" s="108"/>
      <c r="BTU54" s="99"/>
      <c r="BTV54" s="101"/>
      <c r="BTW54" s="103"/>
      <c r="BTX54" s="105"/>
      <c r="BTY54" s="107"/>
      <c r="BTZ54" s="108"/>
      <c r="BUA54" s="109"/>
      <c r="BUB54" s="108"/>
      <c r="BUC54" s="99"/>
      <c r="BUD54" s="101"/>
      <c r="BUE54" s="103"/>
      <c r="BUF54" s="105"/>
      <c r="BUG54" s="107"/>
      <c r="BUH54" s="108"/>
      <c r="BUI54" s="109"/>
      <c r="BUJ54" s="108"/>
      <c r="BUK54" s="99"/>
      <c r="BUL54" s="101"/>
      <c r="BUM54" s="103"/>
      <c r="BUN54" s="105"/>
      <c r="BUO54" s="107"/>
      <c r="BUP54" s="108"/>
      <c r="BUQ54" s="109"/>
      <c r="BUR54" s="108"/>
      <c r="BUS54" s="99"/>
      <c r="BUT54" s="101"/>
      <c r="BUU54" s="103"/>
      <c r="BUV54" s="105"/>
      <c r="BUW54" s="107"/>
      <c r="BUX54" s="108"/>
      <c r="BUY54" s="109"/>
      <c r="BUZ54" s="108"/>
      <c r="BVA54" s="99"/>
      <c r="BVB54" s="101"/>
      <c r="BVC54" s="103"/>
      <c r="BVD54" s="105"/>
      <c r="BVE54" s="107"/>
      <c r="BVF54" s="108"/>
      <c r="BVG54" s="109"/>
      <c r="BVH54" s="108"/>
      <c r="BVI54" s="99"/>
      <c r="BVJ54" s="101"/>
      <c r="BVK54" s="103"/>
      <c r="BVL54" s="105"/>
      <c r="BVM54" s="107"/>
      <c r="BVN54" s="108"/>
      <c r="BVO54" s="109"/>
      <c r="BVP54" s="108"/>
      <c r="BVQ54" s="99"/>
      <c r="BVR54" s="101"/>
      <c r="BVS54" s="103"/>
      <c r="BVT54" s="105"/>
      <c r="BVU54" s="107"/>
      <c r="BVV54" s="108"/>
      <c r="BVW54" s="109"/>
      <c r="BVX54" s="108"/>
      <c r="BVY54" s="99"/>
      <c r="BVZ54" s="101"/>
      <c r="BWA54" s="103"/>
      <c r="BWB54" s="105"/>
      <c r="BWC54" s="107"/>
      <c r="BWD54" s="108"/>
      <c r="BWE54" s="109"/>
      <c r="BWF54" s="108"/>
      <c r="BWG54" s="99"/>
      <c r="BWH54" s="101"/>
      <c r="BWI54" s="103"/>
      <c r="BWJ54" s="105"/>
      <c r="BWK54" s="107"/>
      <c r="BWL54" s="108"/>
      <c r="BWM54" s="109"/>
      <c r="BWN54" s="108"/>
      <c r="BWO54" s="99"/>
      <c r="BWP54" s="101"/>
      <c r="BWQ54" s="103"/>
      <c r="BWR54" s="105"/>
      <c r="BWS54" s="107"/>
      <c r="BWT54" s="108"/>
      <c r="BWU54" s="109"/>
      <c r="BWV54" s="108"/>
      <c r="BWW54" s="99"/>
      <c r="BWX54" s="101"/>
      <c r="BWY54" s="103"/>
      <c r="BWZ54" s="105"/>
      <c r="BXA54" s="107"/>
      <c r="BXB54" s="108"/>
      <c r="BXC54" s="109"/>
      <c r="BXD54" s="108"/>
      <c r="BXE54" s="99"/>
      <c r="BXF54" s="101"/>
      <c r="BXG54" s="103"/>
      <c r="BXH54" s="105"/>
      <c r="BXI54" s="107"/>
      <c r="BXJ54" s="108"/>
      <c r="BXK54" s="109"/>
      <c r="BXL54" s="108"/>
      <c r="BXM54" s="99"/>
      <c r="BXN54" s="101"/>
      <c r="BXO54" s="103"/>
      <c r="BXP54" s="105"/>
      <c r="BXQ54" s="107"/>
      <c r="BXR54" s="108"/>
      <c r="BXS54" s="109"/>
      <c r="BXT54" s="108"/>
      <c r="BXU54" s="99"/>
      <c r="BXV54" s="101"/>
      <c r="BXW54" s="103"/>
      <c r="BXX54" s="105"/>
      <c r="BXY54" s="107"/>
      <c r="BXZ54" s="108"/>
      <c r="BYA54" s="109"/>
      <c r="BYB54" s="108"/>
      <c r="BYC54" s="99"/>
      <c r="BYD54" s="101"/>
      <c r="BYE54" s="103"/>
      <c r="BYF54" s="105"/>
      <c r="BYG54" s="107"/>
      <c r="BYH54" s="108"/>
      <c r="BYI54" s="109"/>
      <c r="BYJ54" s="108"/>
      <c r="BYK54" s="99"/>
      <c r="BYL54" s="101"/>
      <c r="BYM54" s="103"/>
      <c r="BYN54" s="105"/>
      <c r="BYO54" s="107"/>
      <c r="BYP54" s="108"/>
      <c r="BYQ54" s="109"/>
      <c r="BYR54" s="108"/>
      <c r="BYS54" s="99"/>
      <c r="BYT54" s="101"/>
      <c r="BYU54" s="103"/>
      <c r="BYV54" s="105"/>
      <c r="BYW54" s="107"/>
      <c r="BYX54" s="108"/>
      <c r="BYY54" s="109"/>
      <c r="BYZ54" s="108"/>
      <c r="BZA54" s="99"/>
      <c r="BZB54" s="101"/>
      <c r="BZC54" s="103"/>
      <c r="BZD54" s="105"/>
      <c r="BZE54" s="107"/>
      <c r="BZF54" s="108"/>
      <c r="BZG54" s="109"/>
      <c r="BZH54" s="108"/>
      <c r="BZI54" s="99"/>
      <c r="BZJ54" s="101"/>
      <c r="BZK54" s="103"/>
      <c r="BZL54" s="105"/>
      <c r="BZM54" s="107"/>
      <c r="BZN54" s="108"/>
      <c r="BZO54" s="109"/>
      <c r="BZP54" s="108"/>
      <c r="BZQ54" s="99"/>
      <c r="BZR54" s="101"/>
      <c r="BZS54" s="103"/>
      <c r="BZT54" s="105"/>
      <c r="BZU54" s="107"/>
      <c r="BZV54" s="108"/>
      <c r="BZW54" s="109"/>
      <c r="BZX54" s="108"/>
      <c r="BZY54" s="99"/>
      <c r="BZZ54" s="101"/>
      <c r="CAA54" s="103"/>
      <c r="CAB54" s="105"/>
      <c r="CAC54" s="107"/>
      <c r="CAD54" s="108"/>
      <c r="CAE54" s="109"/>
      <c r="CAF54" s="108"/>
      <c r="CAG54" s="99"/>
      <c r="CAH54" s="101"/>
      <c r="CAI54" s="103"/>
      <c r="CAJ54" s="105"/>
      <c r="CAK54" s="107"/>
      <c r="CAL54" s="108"/>
      <c r="CAM54" s="109"/>
      <c r="CAN54" s="108"/>
      <c r="CAO54" s="99"/>
      <c r="CAP54" s="101"/>
      <c r="CAQ54" s="103"/>
      <c r="CAR54" s="105"/>
      <c r="CAS54" s="107"/>
      <c r="CAT54" s="108"/>
      <c r="CAU54" s="109"/>
      <c r="CAV54" s="108"/>
      <c r="CAW54" s="99"/>
      <c r="CAX54" s="101"/>
      <c r="CAY54" s="103"/>
      <c r="CAZ54" s="105"/>
      <c r="CBA54" s="107"/>
      <c r="CBB54" s="108"/>
      <c r="CBC54" s="109"/>
      <c r="CBD54" s="108"/>
      <c r="CBE54" s="99"/>
      <c r="CBF54" s="101"/>
      <c r="CBG54" s="103"/>
      <c r="CBH54" s="105"/>
      <c r="CBI54" s="107"/>
      <c r="CBJ54" s="108"/>
      <c r="CBK54" s="109"/>
      <c r="CBL54" s="108"/>
      <c r="CBM54" s="99"/>
      <c r="CBN54" s="101"/>
      <c r="CBO54" s="103"/>
      <c r="CBP54" s="105"/>
      <c r="CBQ54" s="107"/>
      <c r="CBR54" s="108"/>
      <c r="CBS54" s="109"/>
      <c r="CBT54" s="108"/>
      <c r="CBU54" s="99"/>
      <c r="CBV54" s="101"/>
      <c r="CBW54" s="103"/>
      <c r="CBX54" s="105"/>
      <c r="CBY54" s="107"/>
      <c r="CBZ54" s="108"/>
      <c r="CCA54" s="109"/>
      <c r="CCB54" s="108"/>
      <c r="CCC54" s="99"/>
      <c r="CCD54" s="101"/>
      <c r="CCE54" s="103"/>
      <c r="CCF54" s="105"/>
      <c r="CCG54" s="107"/>
      <c r="CCH54" s="108"/>
      <c r="CCI54" s="109"/>
      <c r="CCJ54" s="108"/>
      <c r="CCK54" s="99"/>
      <c r="CCL54" s="101"/>
      <c r="CCM54" s="103"/>
      <c r="CCN54" s="105"/>
      <c r="CCO54" s="107"/>
      <c r="CCP54" s="108"/>
      <c r="CCQ54" s="109"/>
      <c r="CCR54" s="108"/>
      <c r="CCS54" s="99"/>
      <c r="CCT54" s="101"/>
      <c r="CCU54" s="103"/>
      <c r="CCV54" s="105"/>
      <c r="CCW54" s="107"/>
      <c r="CCX54" s="108"/>
      <c r="CCY54" s="109"/>
      <c r="CCZ54" s="108"/>
      <c r="CDA54" s="99"/>
      <c r="CDB54" s="101"/>
      <c r="CDC54" s="103"/>
      <c r="CDD54" s="105"/>
      <c r="CDE54" s="107"/>
      <c r="CDF54" s="108"/>
      <c r="CDG54" s="109"/>
      <c r="CDH54" s="108"/>
      <c r="CDI54" s="99"/>
      <c r="CDJ54" s="101"/>
      <c r="CDK54" s="103"/>
      <c r="CDL54" s="105"/>
      <c r="CDM54" s="107"/>
      <c r="CDN54" s="108"/>
      <c r="CDO54" s="109"/>
      <c r="CDP54" s="108"/>
      <c r="CDQ54" s="99"/>
      <c r="CDR54" s="101"/>
      <c r="CDS54" s="103"/>
      <c r="CDT54" s="105"/>
      <c r="CDU54" s="107"/>
      <c r="CDV54" s="108"/>
      <c r="CDW54" s="109"/>
      <c r="CDX54" s="108"/>
      <c r="CDY54" s="99"/>
      <c r="CDZ54" s="101"/>
      <c r="CEA54" s="103"/>
      <c r="CEB54" s="105"/>
      <c r="CEC54" s="107"/>
      <c r="CED54" s="108"/>
      <c r="CEE54" s="109"/>
      <c r="CEF54" s="108"/>
      <c r="CEG54" s="99"/>
      <c r="CEH54" s="101"/>
      <c r="CEI54" s="103"/>
      <c r="CEJ54" s="105"/>
      <c r="CEK54" s="107"/>
      <c r="CEL54" s="108"/>
      <c r="CEM54" s="109"/>
      <c r="CEN54" s="108"/>
      <c r="CEO54" s="99"/>
      <c r="CEP54" s="101"/>
      <c r="CEQ54" s="103"/>
      <c r="CER54" s="105"/>
      <c r="CES54" s="107"/>
      <c r="CET54" s="108"/>
      <c r="CEU54" s="109"/>
      <c r="CEV54" s="108"/>
      <c r="CEW54" s="99"/>
      <c r="CEX54" s="101"/>
      <c r="CEY54" s="103"/>
      <c r="CEZ54" s="105"/>
      <c r="CFA54" s="107"/>
      <c r="CFB54" s="108"/>
      <c r="CFC54" s="109"/>
      <c r="CFD54" s="108"/>
      <c r="CFE54" s="99"/>
      <c r="CFF54" s="101"/>
      <c r="CFG54" s="103"/>
      <c r="CFH54" s="105"/>
      <c r="CFI54" s="107"/>
      <c r="CFJ54" s="108"/>
      <c r="CFK54" s="109"/>
      <c r="CFL54" s="108"/>
      <c r="CFM54" s="99"/>
      <c r="CFN54" s="101"/>
      <c r="CFO54" s="103"/>
      <c r="CFP54" s="105"/>
      <c r="CFQ54" s="107"/>
      <c r="CFR54" s="108"/>
      <c r="CFS54" s="109"/>
      <c r="CFT54" s="108"/>
      <c r="CFU54" s="99"/>
      <c r="CFV54" s="101"/>
      <c r="CFW54" s="103"/>
      <c r="CFX54" s="105"/>
      <c r="CFY54" s="107"/>
      <c r="CFZ54" s="108"/>
      <c r="CGA54" s="109"/>
      <c r="CGB54" s="108"/>
      <c r="CGC54" s="99"/>
      <c r="CGD54" s="101"/>
      <c r="CGE54" s="103"/>
      <c r="CGF54" s="105"/>
      <c r="CGG54" s="107"/>
      <c r="CGH54" s="108"/>
      <c r="CGI54" s="109"/>
      <c r="CGJ54" s="108"/>
      <c r="CGK54" s="99"/>
      <c r="CGL54" s="101"/>
      <c r="CGM54" s="103"/>
      <c r="CGN54" s="105"/>
      <c r="CGO54" s="107"/>
      <c r="CGP54" s="108"/>
      <c r="CGQ54" s="109"/>
      <c r="CGR54" s="108"/>
      <c r="CGS54" s="99"/>
      <c r="CGT54" s="101"/>
      <c r="CGU54" s="103"/>
      <c r="CGV54" s="105"/>
      <c r="CGW54" s="107"/>
      <c r="CGX54" s="108"/>
      <c r="CGY54" s="109"/>
      <c r="CGZ54" s="108"/>
      <c r="CHA54" s="99"/>
      <c r="CHB54" s="101"/>
      <c r="CHC54" s="103"/>
      <c r="CHD54" s="105"/>
      <c r="CHE54" s="107"/>
      <c r="CHF54" s="108"/>
      <c r="CHG54" s="109"/>
      <c r="CHH54" s="108"/>
      <c r="CHI54" s="99"/>
      <c r="CHJ54" s="101"/>
      <c r="CHK54" s="103"/>
      <c r="CHL54" s="105"/>
      <c r="CHM54" s="107"/>
      <c r="CHN54" s="108"/>
      <c r="CHO54" s="109"/>
      <c r="CHP54" s="108"/>
      <c r="CHQ54" s="99"/>
      <c r="CHR54" s="101"/>
      <c r="CHS54" s="103"/>
      <c r="CHT54" s="105"/>
      <c r="CHU54" s="107"/>
      <c r="CHV54" s="108"/>
      <c r="CHW54" s="109"/>
      <c r="CHX54" s="108"/>
      <c r="CHY54" s="99"/>
      <c r="CHZ54" s="101"/>
      <c r="CIA54" s="103"/>
      <c r="CIB54" s="105"/>
      <c r="CIC54" s="107"/>
      <c r="CID54" s="108"/>
      <c r="CIE54" s="109"/>
      <c r="CIF54" s="108"/>
      <c r="CIG54" s="99"/>
      <c r="CIH54" s="101"/>
      <c r="CII54" s="103"/>
      <c r="CIJ54" s="105"/>
      <c r="CIK54" s="107"/>
      <c r="CIL54" s="108"/>
      <c r="CIM54" s="109"/>
      <c r="CIN54" s="108"/>
      <c r="CIO54" s="99"/>
      <c r="CIP54" s="101"/>
      <c r="CIQ54" s="103"/>
      <c r="CIR54" s="105"/>
      <c r="CIS54" s="107"/>
      <c r="CIT54" s="108"/>
      <c r="CIU54" s="109"/>
      <c r="CIV54" s="108"/>
      <c r="CIW54" s="99"/>
      <c r="CIX54" s="101"/>
      <c r="CIY54" s="103"/>
      <c r="CIZ54" s="105"/>
      <c r="CJA54" s="107"/>
      <c r="CJB54" s="108"/>
      <c r="CJC54" s="109"/>
      <c r="CJD54" s="108"/>
      <c r="CJE54" s="99"/>
      <c r="CJF54" s="101"/>
      <c r="CJG54" s="103"/>
      <c r="CJH54" s="105"/>
      <c r="CJI54" s="107"/>
      <c r="CJJ54" s="108"/>
      <c r="CJK54" s="109"/>
      <c r="CJL54" s="108"/>
      <c r="CJM54" s="99"/>
      <c r="CJN54" s="101"/>
      <c r="CJO54" s="103"/>
      <c r="CJP54" s="105"/>
      <c r="CJQ54" s="107"/>
      <c r="CJR54" s="108"/>
      <c r="CJS54" s="109"/>
      <c r="CJT54" s="108"/>
      <c r="CJU54" s="99"/>
      <c r="CJV54" s="101"/>
      <c r="CJW54" s="103"/>
      <c r="CJX54" s="105"/>
      <c r="CJY54" s="107"/>
      <c r="CJZ54" s="108"/>
      <c r="CKA54" s="109"/>
      <c r="CKB54" s="108"/>
      <c r="CKC54" s="99"/>
      <c r="CKD54" s="101"/>
      <c r="CKE54" s="103"/>
      <c r="CKF54" s="105"/>
      <c r="CKG54" s="107"/>
      <c r="CKH54" s="108"/>
      <c r="CKI54" s="109"/>
      <c r="CKJ54" s="108"/>
      <c r="CKK54" s="99"/>
      <c r="CKL54" s="101"/>
      <c r="CKM54" s="103"/>
      <c r="CKN54" s="105"/>
      <c r="CKO54" s="107"/>
      <c r="CKP54" s="108"/>
      <c r="CKQ54" s="109"/>
      <c r="CKR54" s="108"/>
      <c r="CKS54" s="99"/>
      <c r="CKT54" s="101"/>
      <c r="CKU54" s="103"/>
      <c r="CKV54" s="105"/>
      <c r="CKW54" s="107"/>
      <c r="CKX54" s="108"/>
      <c r="CKY54" s="109"/>
      <c r="CKZ54" s="108"/>
      <c r="CLA54" s="99"/>
      <c r="CLB54" s="101"/>
      <c r="CLC54" s="103"/>
      <c r="CLD54" s="105"/>
      <c r="CLE54" s="107"/>
      <c r="CLF54" s="108"/>
      <c r="CLG54" s="109"/>
      <c r="CLH54" s="108"/>
      <c r="CLI54" s="99"/>
      <c r="CLJ54" s="101"/>
      <c r="CLK54" s="103"/>
      <c r="CLL54" s="105"/>
      <c r="CLM54" s="107"/>
      <c r="CLN54" s="108"/>
      <c r="CLO54" s="109"/>
      <c r="CLP54" s="108"/>
      <c r="CLQ54" s="99"/>
      <c r="CLR54" s="101"/>
      <c r="CLS54" s="103"/>
      <c r="CLT54" s="105"/>
      <c r="CLU54" s="107"/>
      <c r="CLV54" s="108"/>
      <c r="CLW54" s="109"/>
      <c r="CLX54" s="108"/>
      <c r="CLY54" s="99"/>
      <c r="CLZ54" s="101"/>
      <c r="CMA54" s="103"/>
      <c r="CMB54" s="105"/>
      <c r="CMC54" s="107"/>
      <c r="CMD54" s="108"/>
      <c r="CME54" s="109"/>
      <c r="CMF54" s="108"/>
      <c r="CMG54" s="99"/>
      <c r="CMH54" s="101"/>
      <c r="CMI54" s="103"/>
      <c r="CMJ54" s="105"/>
      <c r="CMK54" s="107"/>
      <c r="CML54" s="108"/>
      <c r="CMM54" s="109"/>
      <c r="CMN54" s="108"/>
      <c r="CMO54" s="99"/>
      <c r="CMP54" s="101"/>
      <c r="CMQ54" s="103"/>
      <c r="CMR54" s="105"/>
      <c r="CMS54" s="107"/>
      <c r="CMT54" s="108"/>
      <c r="CMU54" s="109"/>
      <c r="CMV54" s="108"/>
      <c r="CMW54" s="99"/>
      <c r="CMX54" s="101"/>
      <c r="CMY54" s="103"/>
      <c r="CMZ54" s="105"/>
      <c r="CNA54" s="107"/>
      <c r="CNB54" s="108"/>
      <c r="CNC54" s="109"/>
      <c r="CND54" s="108"/>
      <c r="CNE54" s="99"/>
      <c r="CNF54" s="101"/>
      <c r="CNG54" s="103"/>
      <c r="CNH54" s="105"/>
      <c r="CNI54" s="107"/>
      <c r="CNJ54" s="108"/>
      <c r="CNK54" s="109"/>
      <c r="CNL54" s="108"/>
      <c r="CNM54" s="99"/>
      <c r="CNN54" s="101"/>
      <c r="CNO54" s="103"/>
      <c r="CNP54" s="105"/>
      <c r="CNQ54" s="107"/>
      <c r="CNR54" s="108"/>
      <c r="CNS54" s="109"/>
      <c r="CNT54" s="108"/>
      <c r="CNU54" s="99"/>
      <c r="CNV54" s="101"/>
      <c r="CNW54" s="103"/>
      <c r="CNX54" s="105"/>
      <c r="CNY54" s="107"/>
      <c r="CNZ54" s="108"/>
      <c r="COA54" s="109"/>
      <c r="COB54" s="108"/>
      <c r="COC54" s="99"/>
      <c r="COD54" s="101"/>
      <c r="COE54" s="103"/>
      <c r="COF54" s="105"/>
      <c r="COG54" s="107"/>
      <c r="COH54" s="108"/>
      <c r="COI54" s="109"/>
      <c r="COJ54" s="108"/>
      <c r="COK54" s="99"/>
      <c r="COL54" s="101"/>
      <c r="COM54" s="103"/>
      <c r="CON54" s="105"/>
      <c r="COO54" s="107"/>
      <c r="COP54" s="108"/>
      <c r="COQ54" s="109"/>
      <c r="COR54" s="108"/>
      <c r="COS54" s="99"/>
      <c r="COT54" s="101"/>
      <c r="COU54" s="103"/>
      <c r="COV54" s="105"/>
      <c r="COW54" s="107"/>
      <c r="COX54" s="108"/>
      <c r="COY54" s="109"/>
      <c r="COZ54" s="108"/>
      <c r="CPA54" s="99"/>
      <c r="CPB54" s="101"/>
      <c r="CPC54" s="103"/>
      <c r="CPD54" s="105"/>
      <c r="CPE54" s="107"/>
      <c r="CPF54" s="108"/>
      <c r="CPG54" s="109"/>
      <c r="CPH54" s="108"/>
      <c r="CPI54" s="99"/>
      <c r="CPJ54" s="101"/>
      <c r="CPK54" s="103"/>
      <c r="CPL54" s="105"/>
      <c r="CPM54" s="107"/>
      <c r="CPN54" s="108"/>
      <c r="CPO54" s="109"/>
      <c r="CPP54" s="108"/>
      <c r="CPQ54" s="99"/>
      <c r="CPR54" s="101"/>
      <c r="CPS54" s="103"/>
      <c r="CPT54" s="105"/>
      <c r="CPU54" s="107"/>
      <c r="CPV54" s="108"/>
      <c r="CPW54" s="109"/>
      <c r="CPX54" s="108"/>
      <c r="CPY54" s="99"/>
      <c r="CPZ54" s="101"/>
      <c r="CQA54" s="103"/>
      <c r="CQB54" s="105"/>
      <c r="CQC54" s="107"/>
      <c r="CQD54" s="108"/>
      <c r="CQE54" s="109"/>
      <c r="CQF54" s="108"/>
      <c r="CQG54" s="99"/>
      <c r="CQH54" s="101"/>
      <c r="CQI54" s="103"/>
      <c r="CQJ54" s="105"/>
      <c r="CQK54" s="107"/>
      <c r="CQL54" s="108"/>
      <c r="CQM54" s="109"/>
      <c r="CQN54" s="108"/>
      <c r="CQO54" s="99"/>
      <c r="CQP54" s="101"/>
      <c r="CQQ54" s="103"/>
      <c r="CQR54" s="105"/>
      <c r="CQS54" s="107"/>
      <c r="CQT54" s="108"/>
      <c r="CQU54" s="109"/>
      <c r="CQV54" s="108"/>
      <c r="CQW54" s="99"/>
      <c r="CQX54" s="101"/>
      <c r="CQY54" s="103"/>
      <c r="CQZ54" s="105"/>
      <c r="CRA54" s="107"/>
      <c r="CRB54" s="108"/>
      <c r="CRC54" s="109"/>
      <c r="CRD54" s="108"/>
      <c r="CRE54" s="99"/>
      <c r="CRF54" s="101"/>
      <c r="CRG54" s="103"/>
      <c r="CRH54" s="105"/>
      <c r="CRI54" s="107"/>
      <c r="CRJ54" s="108"/>
      <c r="CRK54" s="109"/>
      <c r="CRL54" s="108"/>
      <c r="CRM54" s="99"/>
      <c r="CRN54" s="101"/>
      <c r="CRO54" s="103"/>
      <c r="CRP54" s="105"/>
      <c r="CRQ54" s="107"/>
      <c r="CRR54" s="108"/>
      <c r="CRS54" s="109"/>
      <c r="CRT54" s="108"/>
      <c r="CRU54" s="99"/>
      <c r="CRV54" s="101"/>
      <c r="CRW54" s="103"/>
      <c r="CRX54" s="105"/>
      <c r="CRY54" s="107"/>
      <c r="CRZ54" s="108"/>
      <c r="CSA54" s="109"/>
      <c r="CSB54" s="108"/>
      <c r="CSC54" s="99"/>
      <c r="CSD54" s="101"/>
      <c r="CSE54" s="103"/>
      <c r="CSF54" s="105"/>
      <c r="CSG54" s="107"/>
      <c r="CSH54" s="108"/>
      <c r="CSI54" s="109"/>
      <c r="CSJ54" s="108"/>
      <c r="CSK54" s="99"/>
      <c r="CSL54" s="101"/>
      <c r="CSM54" s="103"/>
      <c r="CSN54" s="105"/>
      <c r="CSO54" s="107"/>
      <c r="CSP54" s="108"/>
      <c r="CSQ54" s="109"/>
      <c r="CSR54" s="108"/>
      <c r="CSS54" s="99"/>
      <c r="CST54" s="101"/>
      <c r="CSU54" s="103"/>
      <c r="CSV54" s="105"/>
      <c r="CSW54" s="107"/>
      <c r="CSX54" s="108"/>
      <c r="CSY54" s="109"/>
      <c r="CSZ54" s="108"/>
      <c r="CTA54" s="99"/>
      <c r="CTB54" s="101"/>
      <c r="CTC54" s="103"/>
      <c r="CTD54" s="105"/>
      <c r="CTE54" s="107"/>
      <c r="CTF54" s="108"/>
      <c r="CTG54" s="109"/>
      <c r="CTH54" s="108"/>
      <c r="CTI54" s="99"/>
      <c r="CTJ54" s="101"/>
      <c r="CTK54" s="103"/>
      <c r="CTL54" s="105"/>
      <c r="CTM54" s="107"/>
      <c r="CTN54" s="108"/>
      <c r="CTO54" s="109"/>
      <c r="CTP54" s="108"/>
      <c r="CTQ54" s="99"/>
      <c r="CTR54" s="101"/>
      <c r="CTS54" s="103"/>
      <c r="CTT54" s="105"/>
      <c r="CTU54" s="107"/>
      <c r="CTV54" s="108"/>
      <c r="CTW54" s="109"/>
      <c r="CTX54" s="108"/>
      <c r="CTY54" s="99"/>
      <c r="CTZ54" s="101"/>
      <c r="CUA54" s="103"/>
      <c r="CUB54" s="105"/>
      <c r="CUC54" s="107"/>
      <c r="CUD54" s="108"/>
      <c r="CUE54" s="109"/>
      <c r="CUF54" s="108"/>
      <c r="CUG54" s="99"/>
      <c r="CUH54" s="101"/>
      <c r="CUI54" s="103"/>
      <c r="CUJ54" s="105"/>
      <c r="CUK54" s="107"/>
      <c r="CUL54" s="108"/>
      <c r="CUM54" s="109"/>
      <c r="CUN54" s="108"/>
      <c r="CUO54" s="99"/>
      <c r="CUP54" s="101"/>
      <c r="CUQ54" s="103"/>
      <c r="CUR54" s="105"/>
      <c r="CUS54" s="107"/>
      <c r="CUT54" s="108"/>
      <c r="CUU54" s="109"/>
      <c r="CUV54" s="108"/>
      <c r="CUW54" s="99"/>
      <c r="CUX54" s="101"/>
      <c r="CUY54" s="103"/>
      <c r="CUZ54" s="105"/>
      <c r="CVA54" s="107"/>
      <c r="CVB54" s="108"/>
      <c r="CVC54" s="109"/>
      <c r="CVD54" s="108"/>
      <c r="CVE54" s="99"/>
      <c r="CVF54" s="101"/>
      <c r="CVG54" s="103"/>
      <c r="CVH54" s="105"/>
      <c r="CVI54" s="107"/>
      <c r="CVJ54" s="108"/>
      <c r="CVK54" s="109"/>
      <c r="CVL54" s="108"/>
      <c r="CVM54" s="99"/>
      <c r="CVN54" s="101"/>
      <c r="CVO54" s="103"/>
      <c r="CVP54" s="105"/>
      <c r="CVQ54" s="107"/>
      <c r="CVR54" s="108"/>
      <c r="CVS54" s="109"/>
      <c r="CVT54" s="108"/>
      <c r="CVU54" s="99"/>
      <c r="CVV54" s="101"/>
      <c r="CVW54" s="103"/>
      <c r="CVX54" s="105"/>
      <c r="CVY54" s="107"/>
      <c r="CVZ54" s="108"/>
      <c r="CWA54" s="109"/>
      <c r="CWB54" s="108"/>
      <c r="CWC54" s="99"/>
      <c r="CWD54" s="101"/>
      <c r="CWE54" s="103"/>
      <c r="CWF54" s="105"/>
      <c r="CWG54" s="107"/>
      <c r="CWH54" s="108"/>
      <c r="CWI54" s="109"/>
      <c r="CWJ54" s="108"/>
      <c r="CWK54" s="99"/>
      <c r="CWL54" s="101"/>
      <c r="CWM54" s="103"/>
      <c r="CWN54" s="105"/>
      <c r="CWO54" s="107"/>
      <c r="CWP54" s="108"/>
      <c r="CWQ54" s="109"/>
      <c r="CWR54" s="108"/>
      <c r="CWS54" s="99"/>
      <c r="CWT54" s="101"/>
      <c r="CWU54" s="103"/>
      <c r="CWV54" s="105"/>
      <c r="CWW54" s="107"/>
      <c r="CWX54" s="108"/>
      <c r="CWY54" s="109"/>
      <c r="CWZ54" s="108"/>
      <c r="CXA54" s="99"/>
      <c r="CXB54" s="101"/>
      <c r="CXC54" s="103"/>
      <c r="CXD54" s="105"/>
      <c r="CXE54" s="107"/>
      <c r="CXF54" s="108"/>
      <c r="CXG54" s="109"/>
      <c r="CXH54" s="108"/>
      <c r="CXI54" s="99"/>
      <c r="CXJ54" s="101"/>
      <c r="CXK54" s="103"/>
      <c r="CXL54" s="105"/>
      <c r="CXM54" s="107"/>
      <c r="CXN54" s="108"/>
      <c r="CXO54" s="109"/>
      <c r="CXP54" s="108"/>
      <c r="CXQ54" s="99"/>
      <c r="CXR54" s="101"/>
      <c r="CXS54" s="103"/>
      <c r="CXT54" s="105"/>
      <c r="CXU54" s="107"/>
      <c r="CXV54" s="108"/>
      <c r="CXW54" s="109"/>
      <c r="CXX54" s="108"/>
      <c r="CXY54" s="99"/>
      <c r="CXZ54" s="101"/>
      <c r="CYA54" s="103"/>
      <c r="CYB54" s="105"/>
      <c r="CYC54" s="107"/>
      <c r="CYD54" s="108"/>
      <c r="CYE54" s="109"/>
      <c r="CYF54" s="108"/>
      <c r="CYG54" s="99"/>
      <c r="CYH54" s="101"/>
      <c r="CYI54" s="103"/>
      <c r="CYJ54" s="105"/>
      <c r="CYK54" s="107"/>
      <c r="CYL54" s="108"/>
      <c r="CYM54" s="109"/>
      <c r="CYN54" s="108"/>
      <c r="CYO54" s="99"/>
      <c r="CYP54" s="101"/>
      <c r="CYQ54" s="103"/>
      <c r="CYR54" s="105"/>
      <c r="CYS54" s="107"/>
      <c r="CYT54" s="108"/>
      <c r="CYU54" s="109"/>
      <c r="CYV54" s="108"/>
      <c r="CYW54" s="99"/>
      <c r="CYX54" s="101"/>
      <c r="CYY54" s="103"/>
      <c r="CYZ54" s="105"/>
      <c r="CZA54" s="107"/>
      <c r="CZB54" s="108"/>
      <c r="CZC54" s="109"/>
      <c r="CZD54" s="108"/>
      <c r="CZE54" s="99"/>
      <c r="CZF54" s="101"/>
      <c r="CZG54" s="103"/>
      <c r="CZH54" s="105"/>
      <c r="CZI54" s="107"/>
      <c r="CZJ54" s="108"/>
      <c r="CZK54" s="109"/>
      <c r="CZL54" s="108"/>
      <c r="CZM54" s="99"/>
      <c r="CZN54" s="101"/>
      <c r="CZO54" s="103"/>
      <c r="CZP54" s="105"/>
      <c r="CZQ54" s="107"/>
      <c r="CZR54" s="108"/>
      <c r="CZS54" s="109"/>
      <c r="CZT54" s="108"/>
      <c r="CZU54" s="99"/>
      <c r="CZV54" s="101"/>
      <c r="CZW54" s="103"/>
      <c r="CZX54" s="105"/>
      <c r="CZY54" s="107"/>
      <c r="CZZ54" s="108"/>
      <c r="DAA54" s="109"/>
      <c r="DAB54" s="108"/>
      <c r="DAC54" s="99"/>
      <c r="DAD54" s="101"/>
      <c r="DAE54" s="103"/>
      <c r="DAF54" s="105"/>
      <c r="DAG54" s="107"/>
      <c r="DAH54" s="108"/>
      <c r="DAI54" s="109"/>
      <c r="DAJ54" s="108"/>
      <c r="DAK54" s="99"/>
      <c r="DAL54" s="101"/>
      <c r="DAM54" s="103"/>
      <c r="DAN54" s="105"/>
      <c r="DAO54" s="107"/>
      <c r="DAP54" s="108"/>
      <c r="DAQ54" s="109"/>
      <c r="DAR54" s="108"/>
      <c r="DAS54" s="99"/>
      <c r="DAT54" s="101"/>
      <c r="DAU54" s="103"/>
      <c r="DAV54" s="105"/>
      <c r="DAW54" s="107"/>
      <c r="DAX54" s="108"/>
      <c r="DAY54" s="109"/>
      <c r="DAZ54" s="108"/>
      <c r="DBA54" s="99"/>
      <c r="DBB54" s="101"/>
      <c r="DBC54" s="103"/>
      <c r="DBD54" s="105"/>
      <c r="DBE54" s="107"/>
      <c r="DBF54" s="108"/>
      <c r="DBG54" s="109"/>
      <c r="DBH54" s="108"/>
      <c r="DBI54" s="99"/>
      <c r="DBJ54" s="101"/>
      <c r="DBK54" s="103"/>
      <c r="DBL54" s="105"/>
      <c r="DBM54" s="107"/>
      <c r="DBN54" s="108"/>
      <c r="DBO54" s="109"/>
      <c r="DBP54" s="108"/>
      <c r="DBQ54" s="99"/>
      <c r="DBR54" s="101"/>
      <c r="DBS54" s="103"/>
      <c r="DBT54" s="105"/>
      <c r="DBU54" s="107"/>
      <c r="DBV54" s="108"/>
      <c r="DBW54" s="109"/>
      <c r="DBX54" s="108"/>
      <c r="DBY54" s="99"/>
      <c r="DBZ54" s="101"/>
      <c r="DCA54" s="103"/>
      <c r="DCB54" s="105"/>
      <c r="DCC54" s="107"/>
      <c r="DCD54" s="108"/>
      <c r="DCE54" s="109"/>
      <c r="DCF54" s="108"/>
      <c r="DCG54" s="99"/>
      <c r="DCH54" s="101"/>
      <c r="DCI54" s="103"/>
      <c r="DCJ54" s="105"/>
      <c r="DCK54" s="107"/>
      <c r="DCL54" s="108"/>
      <c r="DCM54" s="109"/>
      <c r="DCN54" s="108"/>
      <c r="DCO54" s="99"/>
      <c r="DCP54" s="101"/>
      <c r="DCQ54" s="103"/>
      <c r="DCR54" s="105"/>
      <c r="DCS54" s="107"/>
      <c r="DCT54" s="108"/>
      <c r="DCU54" s="109"/>
      <c r="DCV54" s="108"/>
      <c r="DCW54" s="99"/>
      <c r="DCX54" s="101"/>
      <c r="DCY54" s="103"/>
      <c r="DCZ54" s="105"/>
      <c r="DDA54" s="107"/>
      <c r="DDB54" s="108"/>
      <c r="DDC54" s="109"/>
      <c r="DDD54" s="108"/>
      <c r="DDE54" s="99"/>
      <c r="DDF54" s="101"/>
      <c r="DDG54" s="103"/>
      <c r="DDH54" s="105"/>
      <c r="DDI54" s="107"/>
      <c r="DDJ54" s="108"/>
      <c r="DDK54" s="109"/>
      <c r="DDL54" s="108"/>
      <c r="DDM54" s="99"/>
      <c r="DDN54" s="101"/>
      <c r="DDO54" s="103"/>
      <c r="DDP54" s="105"/>
      <c r="DDQ54" s="107"/>
      <c r="DDR54" s="108"/>
      <c r="DDS54" s="109"/>
      <c r="DDT54" s="108"/>
      <c r="DDU54" s="99"/>
      <c r="DDV54" s="101"/>
      <c r="DDW54" s="103"/>
      <c r="DDX54" s="105"/>
      <c r="DDY54" s="107"/>
      <c r="DDZ54" s="108"/>
      <c r="DEA54" s="109"/>
      <c r="DEB54" s="108"/>
      <c r="DEC54" s="99"/>
      <c r="DED54" s="101"/>
      <c r="DEE54" s="103"/>
      <c r="DEF54" s="105"/>
      <c r="DEG54" s="107"/>
      <c r="DEH54" s="108"/>
      <c r="DEI54" s="109"/>
      <c r="DEJ54" s="108"/>
      <c r="DEK54" s="99"/>
      <c r="DEL54" s="101"/>
      <c r="DEM54" s="103"/>
      <c r="DEN54" s="105"/>
      <c r="DEO54" s="107"/>
      <c r="DEP54" s="108"/>
      <c r="DEQ54" s="109"/>
      <c r="DER54" s="108"/>
      <c r="DES54" s="99"/>
      <c r="DET54" s="101"/>
      <c r="DEU54" s="103"/>
      <c r="DEV54" s="105"/>
      <c r="DEW54" s="107"/>
      <c r="DEX54" s="108"/>
      <c r="DEY54" s="109"/>
      <c r="DEZ54" s="108"/>
      <c r="DFA54" s="99"/>
      <c r="DFB54" s="101"/>
      <c r="DFC54" s="103"/>
      <c r="DFD54" s="105"/>
      <c r="DFE54" s="107"/>
      <c r="DFF54" s="108"/>
      <c r="DFG54" s="109"/>
      <c r="DFH54" s="108"/>
      <c r="DFI54" s="99"/>
      <c r="DFJ54" s="101"/>
      <c r="DFK54" s="103"/>
      <c r="DFL54" s="105"/>
      <c r="DFM54" s="107"/>
      <c r="DFN54" s="108"/>
      <c r="DFO54" s="109"/>
      <c r="DFP54" s="108"/>
      <c r="DFQ54" s="99"/>
      <c r="DFR54" s="101"/>
      <c r="DFS54" s="103"/>
      <c r="DFT54" s="105"/>
      <c r="DFU54" s="107"/>
      <c r="DFV54" s="108"/>
      <c r="DFW54" s="109"/>
      <c r="DFX54" s="108"/>
      <c r="DFY54" s="99"/>
      <c r="DFZ54" s="101"/>
      <c r="DGA54" s="103"/>
      <c r="DGB54" s="105"/>
      <c r="DGC54" s="107"/>
      <c r="DGD54" s="108"/>
      <c r="DGE54" s="109"/>
      <c r="DGF54" s="108"/>
      <c r="DGG54" s="99"/>
      <c r="DGH54" s="101"/>
      <c r="DGI54" s="103"/>
      <c r="DGJ54" s="105"/>
      <c r="DGK54" s="107"/>
      <c r="DGL54" s="108"/>
      <c r="DGM54" s="109"/>
      <c r="DGN54" s="108"/>
      <c r="DGO54" s="99"/>
      <c r="DGP54" s="101"/>
      <c r="DGQ54" s="103"/>
      <c r="DGR54" s="105"/>
      <c r="DGS54" s="107"/>
      <c r="DGT54" s="108"/>
      <c r="DGU54" s="109"/>
      <c r="DGV54" s="108"/>
      <c r="DGW54" s="99"/>
      <c r="DGX54" s="101"/>
      <c r="DGY54" s="103"/>
      <c r="DGZ54" s="105"/>
      <c r="DHA54" s="107"/>
      <c r="DHB54" s="108"/>
      <c r="DHC54" s="109"/>
      <c r="DHD54" s="108"/>
      <c r="DHE54" s="99"/>
      <c r="DHF54" s="101"/>
      <c r="DHG54" s="103"/>
      <c r="DHH54" s="105"/>
      <c r="DHI54" s="107"/>
      <c r="DHJ54" s="108"/>
      <c r="DHK54" s="109"/>
      <c r="DHL54" s="108"/>
      <c r="DHM54" s="99"/>
      <c r="DHN54" s="101"/>
      <c r="DHO54" s="103"/>
      <c r="DHP54" s="105"/>
      <c r="DHQ54" s="107"/>
      <c r="DHR54" s="108"/>
      <c r="DHS54" s="109"/>
      <c r="DHT54" s="108"/>
      <c r="DHU54" s="99"/>
      <c r="DHV54" s="101"/>
      <c r="DHW54" s="103"/>
      <c r="DHX54" s="105"/>
      <c r="DHY54" s="107"/>
      <c r="DHZ54" s="108"/>
      <c r="DIA54" s="109"/>
      <c r="DIB54" s="108"/>
      <c r="DIC54" s="99"/>
      <c r="DID54" s="101"/>
      <c r="DIE54" s="103"/>
      <c r="DIF54" s="105"/>
      <c r="DIG54" s="107"/>
      <c r="DIH54" s="108"/>
      <c r="DII54" s="109"/>
      <c r="DIJ54" s="108"/>
      <c r="DIK54" s="99"/>
      <c r="DIL54" s="101"/>
      <c r="DIM54" s="103"/>
      <c r="DIN54" s="105"/>
      <c r="DIO54" s="107"/>
      <c r="DIP54" s="108"/>
      <c r="DIQ54" s="109"/>
      <c r="DIR54" s="108"/>
      <c r="DIS54" s="99"/>
      <c r="DIT54" s="101"/>
      <c r="DIU54" s="103"/>
      <c r="DIV54" s="105"/>
      <c r="DIW54" s="107"/>
      <c r="DIX54" s="108"/>
      <c r="DIY54" s="109"/>
      <c r="DIZ54" s="108"/>
      <c r="DJA54" s="99"/>
      <c r="DJB54" s="101"/>
      <c r="DJC54" s="103"/>
      <c r="DJD54" s="105"/>
      <c r="DJE54" s="107"/>
      <c r="DJF54" s="108"/>
      <c r="DJG54" s="109"/>
      <c r="DJH54" s="108"/>
      <c r="DJI54" s="99"/>
      <c r="DJJ54" s="101"/>
      <c r="DJK54" s="103"/>
      <c r="DJL54" s="105"/>
      <c r="DJM54" s="107"/>
      <c r="DJN54" s="108"/>
      <c r="DJO54" s="109"/>
      <c r="DJP54" s="108"/>
      <c r="DJQ54" s="99"/>
      <c r="DJR54" s="101"/>
      <c r="DJS54" s="103"/>
      <c r="DJT54" s="105"/>
      <c r="DJU54" s="107"/>
      <c r="DJV54" s="108"/>
      <c r="DJW54" s="109"/>
      <c r="DJX54" s="108"/>
      <c r="DJY54" s="99"/>
      <c r="DJZ54" s="101"/>
      <c r="DKA54" s="103"/>
      <c r="DKB54" s="105"/>
      <c r="DKC54" s="107"/>
      <c r="DKD54" s="108"/>
      <c r="DKE54" s="109"/>
      <c r="DKF54" s="108"/>
      <c r="DKG54" s="99"/>
      <c r="DKH54" s="101"/>
      <c r="DKI54" s="103"/>
      <c r="DKJ54" s="105"/>
      <c r="DKK54" s="107"/>
      <c r="DKL54" s="108"/>
      <c r="DKM54" s="109"/>
      <c r="DKN54" s="108"/>
      <c r="DKO54" s="99"/>
      <c r="DKP54" s="101"/>
      <c r="DKQ54" s="103"/>
      <c r="DKR54" s="105"/>
      <c r="DKS54" s="107"/>
      <c r="DKT54" s="108"/>
      <c r="DKU54" s="109"/>
      <c r="DKV54" s="108"/>
      <c r="DKW54" s="99"/>
      <c r="DKX54" s="101"/>
      <c r="DKY54" s="103"/>
      <c r="DKZ54" s="105"/>
      <c r="DLA54" s="107"/>
      <c r="DLB54" s="108"/>
      <c r="DLC54" s="109"/>
      <c r="DLD54" s="108"/>
      <c r="DLE54" s="99"/>
      <c r="DLF54" s="101"/>
      <c r="DLG54" s="103"/>
      <c r="DLH54" s="105"/>
      <c r="DLI54" s="107"/>
      <c r="DLJ54" s="108"/>
      <c r="DLK54" s="109"/>
      <c r="DLL54" s="108"/>
      <c r="DLM54" s="99"/>
      <c r="DLN54" s="101"/>
      <c r="DLO54" s="103"/>
      <c r="DLP54" s="105"/>
      <c r="DLQ54" s="107"/>
      <c r="DLR54" s="108"/>
      <c r="DLS54" s="109"/>
      <c r="DLT54" s="108"/>
      <c r="DLU54" s="99"/>
      <c r="DLV54" s="101"/>
      <c r="DLW54" s="103"/>
      <c r="DLX54" s="105"/>
      <c r="DLY54" s="107"/>
      <c r="DLZ54" s="108"/>
      <c r="DMA54" s="109"/>
      <c r="DMB54" s="108"/>
      <c r="DMC54" s="99"/>
      <c r="DMD54" s="101"/>
      <c r="DME54" s="103"/>
      <c r="DMF54" s="105"/>
      <c r="DMG54" s="107"/>
      <c r="DMH54" s="108"/>
      <c r="DMI54" s="109"/>
      <c r="DMJ54" s="108"/>
      <c r="DMK54" s="99"/>
      <c r="DML54" s="101"/>
      <c r="DMM54" s="103"/>
      <c r="DMN54" s="105"/>
      <c r="DMO54" s="107"/>
      <c r="DMP54" s="108"/>
      <c r="DMQ54" s="109"/>
      <c r="DMR54" s="108"/>
      <c r="DMS54" s="99"/>
      <c r="DMT54" s="101"/>
      <c r="DMU54" s="103"/>
      <c r="DMV54" s="105"/>
      <c r="DMW54" s="107"/>
      <c r="DMX54" s="108"/>
      <c r="DMY54" s="109"/>
      <c r="DMZ54" s="108"/>
      <c r="DNA54" s="99"/>
      <c r="DNB54" s="101"/>
      <c r="DNC54" s="103"/>
      <c r="DND54" s="105"/>
      <c r="DNE54" s="107"/>
      <c r="DNF54" s="108"/>
      <c r="DNG54" s="109"/>
      <c r="DNH54" s="108"/>
      <c r="DNI54" s="99"/>
      <c r="DNJ54" s="101"/>
      <c r="DNK54" s="103"/>
      <c r="DNL54" s="105"/>
      <c r="DNM54" s="107"/>
      <c r="DNN54" s="108"/>
      <c r="DNO54" s="109"/>
      <c r="DNP54" s="108"/>
      <c r="DNQ54" s="99"/>
      <c r="DNR54" s="101"/>
      <c r="DNS54" s="103"/>
      <c r="DNT54" s="105"/>
      <c r="DNU54" s="107"/>
      <c r="DNV54" s="108"/>
      <c r="DNW54" s="109"/>
      <c r="DNX54" s="108"/>
      <c r="DNY54" s="99"/>
      <c r="DNZ54" s="101"/>
      <c r="DOA54" s="103"/>
      <c r="DOB54" s="105"/>
      <c r="DOC54" s="107"/>
      <c r="DOD54" s="108"/>
      <c r="DOE54" s="109"/>
      <c r="DOF54" s="108"/>
      <c r="DOG54" s="99"/>
      <c r="DOH54" s="101"/>
      <c r="DOI54" s="103"/>
      <c r="DOJ54" s="105"/>
      <c r="DOK54" s="107"/>
      <c r="DOL54" s="108"/>
      <c r="DOM54" s="109"/>
      <c r="DON54" s="108"/>
      <c r="DOO54" s="99"/>
      <c r="DOP54" s="101"/>
      <c r="DOQ54" s="103"/>
      <c r="DOR54" s="105"/>
      <c r="DOS54" s="107"/>
      <c r="DOT54" s="108"/>
      <c r="DOU54" s="109"/>
      <c r="DOV54" s="108"/>
      <c r="DOW54" s="99"/>
      <c r="DOX54" s="101"/>
      <c r="DOY54" s="103"/>
      <c r="DOZ54" s="105"/>
      <c r="DPA54" s="107"/>
      <c r="DPB54" s="108"/>
      <c r="DPC54" s="109"/>
      <c r="DPD54" s="108"/>
      <c r="DPE54" s="99"/>
      <c r="DPF54" s="101"/>
      <c r="DPG54" s="103"/>
      <c r="DPH54" s="105"/>
      <c r="DPI54" s="107"/>
      <c r="DPJ54" s="108"/>
      <c r="DPK54" s="109"/>
      <c r="DPL54" s="108"/>
      <c r="DPM54" s="99"/>
      <c r="DPN54" s="101"/>
      <c r="DPO54" s="103"/>
      <c r="DPP54" s="105"/>
      <c r="DPQ54" s="107"/>
      <c r="DPR54" s="108"/>
      <c r="DPS54" s="109"/>
      <c r="DPT54" s="108"/>
      <c r="DPU54" s="99"/>
      <c r="DPV54" s="101"/>
      <c r="DPW54" s="103"/>
      <c r="DPX54" s="105"/>
      <c r="DPY54" s="107"/>
      <c r="DPZ54" s="108"/>
      <c r="DQA54" s="109"/>
      <c r="DQB54" s="108"/>
      <c r="DQC54" s="99"/>
      <c r="DQD54" s="101"/>
      <c r="DQE54" s="103"/>
      <c r="DQF54" s="105"/>
      <c r="DQG54" s="107"/>
      <c r="DQH54" s="108"/>
      <c r="DQI54" s="109"/>
      <c r="DQJ54" s="108"/>
      <c r="DQK54" s="99"/>
      <c r="DQL54" s="101"/>
      <c r="DQM54" s="103"/>
      <c r="DQN54" s="105"/>
      <c r="DQO54" s="107"/>
      <c r="DQP54" s="108"/>
      <c r="DQQ54" s="109"/>
      <c r="DQR54" s="108"/>
      <c r="DQS54" s="99"/>
      <c r="DQT54" s="101"/>
      <c r="DQU54" s="103"/>
      <c r="DQV54" s="105"/>
      <c r="DQW54" s="107"/>
      <c r="DQX54" s="108"/>
      <c r="DQY54" s="109"/>
      <c r="DQZ54" s="108"/>
      <c r="DRA54" s="99"/>
      <c r="DRB54" s="101"/>
      <c r="DRC54" s="103"/>
      <c r="DRD54" s="105"/>
      <c r="DRE54" s="107"/>
      <c r="DRF54" s="108"/>
      <c r="DRG54" s="109"/>
      <c r="DRH54" s="108"/>
      <c r="DRI54" s="99"/>
      <c r="DRJ54" s="101"/>
      <c r="DRK54" s="103"/>
      <c r="DRL54" s="105"/>
      <c r="DRM54" s="107"/>
      <c r="DRN54" s="108"/>
      <c r="DRO54" s="109"/>
      <c r="DRP54" s="108"/>
      <c r="DRQ54" s="99"/>
      <c r="DRR54" s="101"/>
      <c r="DRS54" s="103"/>
      <c r="DRT54" s="105"/>
      <c r="DRU54" s="107"/>
      <c r="DRV54" s="108"/>
      <c r="DRW54" s="109"/>
      <c r="DRX54" s="108"/>
      <c r="DRY54" s="99"/>
      <c r="DRZ54" s="101"/>
      <c r="DSA54" s="103"/>
      <c r="DSB54" s="105"/>
      <c r="DSC54" s="107"/>
      <c r="DSD54" s="108"/>
      <c r="DSE54" s="109"/>
      <c r="DSF54" s="108"/>
      <c r="DSG54" s="99"/>
      <c r="DSH54" s="101"/>
      <c r="DSI54" s="103"/>
      <c r="DSJ54" s="105"/>
      <c r="DSK54" s="107"/>
      <c r="DSL54" s="108"/>
      <c r="DSM54" s="109"/>
      <c r="DSN54" s="108"/>
      <c r="DSO54" s="99"/>
      <c r="DSP54" s="101"/>
      <c r="DSQ54" s="103"/>
      <c r="DSR54" s="105"/>
      <c r="DSS54" s="107"/>
      <c r="DST54" s="108"/>
      <c r="DSU54" s="109"/>
      <c r="DSV54" s="108"/>
      <c r="DSW54" s="99"/>
      <c r="DSX54" s="101"/>
      <c r="DSY54" s="103"/>
      <c r="DSZ54" s="105"/>
      <c r="DTA54" s="107"/>
      <c r="DTB54" s="108"/>
      <c r="DTC54" s="109"/>
      <c r="DTD54" s="108"/>
      <c r="DTE54" s="99"/>
      <c r="DTF54" s="101"/>
      <c r="DTG54" s="103"/>
      <c r="DTH54" s="105"/>
      <c r="DTI54" s="107"/>
      <c r="DTJ54" s="108"/>
      <c r="DTK54" s="109"/>
      <c r="DTL54" s="108"/>
      <c r="DTM54" s="99"/>
      <c r="DTN54" s="101"/>
      <c r="DTO54" s="103"/>
      <c r="DTP54" s="105"/>
      <c r="DTQ54" s="107"/>
      <c r="DTR54" s="108"/>
      <c r="DTS54" s="109"/>
      <c r="DTT54" s="108"/>
      <c r="DTU54" s="99"/>
      <c r="DTV54" s="101"/>
      <c r="DTW54" s="103"/>
      <c r="DTX54" s="105"/>
      <c r="DTY54" s="107"/>
      <c r="DTZ54" s="108"/>
      <c r="DUA54" s="109"/>
      <c r="DUB54" s="108"/>
      <c r="DUC54" s="99"/>
      <c r="DUD54" s="101"/>
      <c r="DUE54" s="103"/>
      <c r="DUF54" s="105"/>
      <c r="DUG54" s="107"/>
      <c r="DUH54" s="108"/>
      <c r="DUI54" s="109"/>
      <c r="DUJ54" s="108"/>
      <c r="DUK54" s="99"/>
      <c r="DUL54" s="101"/>
      <c r="DUM54" s="103"/>
      <c r="DUN54" s="105"/>
      <c r="DUO54" s="107"/>
      <c r="DUP54" s="108"/>
      <c r="DUQ54" s="109"/>
      <c r="DUR54" s="108"/>
      <c r="DUS54" s="99"/>
      <c r="DUT54" s="101"/>
      <c r="DUU54" s="103"/>
      <c r="DUV54" s="105"/>
      <c r="DUW54" s="107"/>
      <c r="DUX54" s="108"/>
      <c r="DUY54" s="109"/>
      <c r="DUZ54" s="108"/>
      <c r="DVA54" s="99"/>
      <c r="DVB54" s="101"/>
      <c r="DVC54" s="103"/>
      <c r="DVD54" s="105"/>
      <c r="DVE54" s="107"/>
      <c r="DVF54" s="108"/>
      <c r="DVG54" s="109"/>
      <c r="DVH54" s="108"/>
      <c r="DVI54" s="99"/>
      <c r="DVJ54" s="101"/>
      <c r="DVK54" s="103"/>
      <c r="DVL54" s="105"/>
      <c r="DVM54" s="107"/>
      <c r="DVN54" s="108"/>
      <c r="DVO54" s="109"/>
      <c r="DVP54" s="108"/>
      <c r="DVQ54" s="99"/>
      <c r="DVR54" s="101"/>
      <c r="DVS54" s="103"/>
      <c r="DVT54" s="105"/>
      <c r="DVU54" s="107"/>
      <c r="DVV54" s="108"/>
      <c r="DVW54" s="109"/>
      <c r="DVX54" s="108"/>
      <c r="DVY54" s="99"/>
      <c r="DVZ54" s="101"/>
      <c r="DWA54" s="103"/>
      <c r="DWB54" s="105"/>
      <c r="DWC54" s="107"/>
      <c r="DWD54" s="108"/>
      <c r="DWE54" s="109"/>
      <c r="DWF54" s="108"/>
      <c r="DWG54" s="99"/>
      <c r="DWH54" s="101"/>
      <c r="DWI54" s="103"/>
      <c r="DWJ54" s="105"/>
      <c r="DWK54" s="107"/>
      <c r="DWL54" s="108"/>
      <c r="DWM54" s="109"/>
      <c r="DWN54" s="108"/>
      <c r="DWO54" s="99"/>
      <c r="DWP54" s="101"/>
      <c r="DWQ54" s="103"/>
      <c r="DWR54" s="105"/>
      <c r="DWS54" s="107"/>
      <c r="DWT54" s="108"/>
      <c r="DWU54" s="109"/>
      <c r="DWV54" s="108"/>
      <c r="DWW54" s="99"/>
      <c r="DWX54" s="101"/>
      <c r="DWY54" s="103"/>
      <c r="DWZ54" s="105"/>
      <c r="DXA54" s="107"/>
      <c r="DXB54" s="108"/>
      <c r="DXC54" s="109"/>
      <c r="DXD54" s="108"/>
      <c r="DXE54" s="99"/>
      <c r="DXF54" s="101"/>
      <c r="DXG54" s="103"/>
      <c r="DXH54" s="105"/>
      <c r="DXI54" s="107"/>
      <c r="DXJ54" s="108"/>
      <c r="DXK54" s="109"/>
      <c r="DXL54" s="108"/>
      <c r="DXM54" s="99"/>
      <c r="DXN54" s="101"/>
      <c r="DXO54" s="103"/>
      <c r="DXP54" s="105"/>
      <c r="DXQ54" s="107"/>
      <c r="DXR54" s="108"/>
      <c r="DXS54" s="109"/>
      <c r="DXT54" s="108"/>
      <c r="DXU54" s="99"/>
      <c r="DXV54" s="101"/>
      <c r="DXW54" s="103"/>
      <c r="DXX54" s="105"/>
      <c r="DXY54" s="107"/>
      <c r="DXZ54" s="108"/>
      <c r="DYA54" s="109"/>
      <c r="DYB54" s="108"/>
      <c r="DYC54" s="99"/>
      <c r="DYD54" s="101"/>
      <c r="DYE54" s="103"/>
      <c r="DYF54" s="105"/>
      <c r="DYG54" s="107"/>
      <c r="DYH54" s="108"/>
      <c r="DYI54" s="109"/>
      <c r="DYJ54" s="108"/>
      <c r="DYK54" s="99"/>
      <c r="DYL54" s="101"/>
      <c r="DYM54" s="103"/>
      <c r="DYN54" s="105"/>
      <c r="DYO54" s="107"/>
      <c r="DYP54" s="108"/>
      <c r="DYQ54" s="109"/>
      <c r="DYR54" s="108"/>
      <c r="DYS54" s="99"/>
      <c r="DYT54" s="101"/>
      <c r="DYU54" s="103"/>
      <c r="DYV54" s="105"/>
      <c r="DYW54" s="107"/>
      <c r="DYX54" s="108"/>
      <c r="DYY54" s="109"/>
      <c r="DYZ54" s="108"/>
      <c r="DZA54" s="99"/>
      <c r="DZB54" s="101"/>
      <c r="DZC54" s="103"/>
      <c r="DZD54" s="105"/>
      <c r="DZE54" s="107"/>
      <c r="DZF54" s="108"/>
      <c r="DZG54" s="109"/>
      <c r="DZH54" s="108"/>
      <c r="DZI54" s="99"/>
      <c r="DZJ54" s="101"/>
      <c r="DZK54" s="103"/>
      <c r="DZL54" s="105"/>
      <c r="DZM54" s="107"/>
      <c r="DZN54" s="108"/>
      <c r="DZO54" s="109"/>
      <c r="DZP54" s="108"/>
      <c r="DZQ54" s="99"/>
      <c r="DZR54" s="101"/>
      <c r="DZS54" s="103"/>
      <c r="DZT54" s="105"/>
      <c r="DZU54" s="107"/>
      <c r="DZV54" s="108"/>
      <c r="DZW54" s="109"/>
      <c r="DZX54" s="108"/>
      <c r="DZY54" s="99"/>
      <c r="DZZ54" s="101"/>
      <c r="EAA54" s="103"/>
      <c r="EAB54" s="105"/>
      <c r="EAC54" s="107"/>
      <c r="EAD54" s="108"/>
      <c r="EAE54" s="109"/>
      <c r="EAF54" s="108"/>
      <c r="EAG54" s="99"/>
      <c r="EAH54" s="101"/>
      <c r="EAI54" s="103"/>
      <c r="EAJ54" s="105"/>
      <c r="EAK54" s="107"/>
      <c r="EAL54" s="108"/>
      <c r="EAM54" s="109"/>
      <c r="EAN54" s="108"/>
      <c r="EAO54" s="99"/>
      <c r="EAP54" s="101"/>
      <c r="EAQ54" s="103"/>
      <c r="EAR54" s="105"/>
      <c r="EAS54" s="107"/>
      <c r="EAT54" s="108"/>
      <c r="EAU54" s="109"/>
      <c r="EAV54" s="108"/>
      <c r="EAW54" s="99"/>
      <c r="EAX54" s="101"/>
      <c r="EAY54" s="103"/>
      <c r="EAZ54" s="105"/>
      <c r="EBA54" s="107"/>
      <c r="EBB54" s="108"/>
      <c r="EBC54" s="109"/>
      <c r="EBD54" s="108"/>
      <c r="EBE54" s="99"/>
      <c r="EBF54" s="101"/>
      <c r="EBG54" s="103"/>
      <c r="EBH54" s="105"/>
      <c r="EBI54" s="107"/>
      <c r="EBJ54" s="108"/>
      <c r="EBK54" s="109"/>
      <c r="EBL54" s="108"/>
      <c r="EBM54" s="99"/>
      <c r="EBN54" s="101"/>
      <c r="EBO54" s="103"/>
      <c r="EBP54" s="105"/>
      <c r="EBQ54" s="107"/>
      <c r="EBR54" s="108"/>
      <c r="EBS54" s="109"/>
      <c r="EBT54" s="108"/>
      <c r="EBU54" s="99"/>
      <c r="EBV54" s="101"/>
      <c r="EBW54" s="103"/>
      <c r="EBX54" s="105"/>
      <c r="EBY54" s="107"/>
      <c r="EBZ54" s="108"/>
      <c r="ECA54" s="109"/>
      <c r="ECB54" s="108"/>
      <c r="ECC54" s="99"/>
      <c r="ECD54" s="101"/>
      <c r="ECE54" s="103"/>
      <c r="ECF54" s="105"/>
      <c r="ECG54" s="107"/>
      <c r="ECH54" s="108"/>
      <c r="ECI54" s="109"/>
      <c r="ECJ54" s="108"/>
      <c r="ECK54" s="99"/>
      <c r="ECL54" s="101"/>
      <c r="ECM54" s="103"/>
      <c r="ECN54" s="105"/>
      <c r="ECO54" s="107"/>
      <c r="ECP54" s="108"/>
      <c r="ECQ54" s="109"/>
      <c r="ECR54" s="108"/>
      <c r="ECS54" s="99"/>
      <c r="ECT54" s="101"/>
      <c r="ECU54" s="103"/>
      <c r="ECV54" s="105"/>
      <c r="ECW54" s="107"/>
      <c r="ECX54" s="108"/>
      <c r="ECY54" s="109"/>
      <c r="ECZ54" s="108"/>
      <c r="EDA54" s="99"/>
      <c r="EDB54" s="101"/>
      <c r="EDC54" s="103"/>
      <c r="EDD54" s="105"/>
      <c r="EDE54" s="107"/>
      <c r="EDF54" s="108"/>
      <c r="EDG54" s="109"/>
      <c r="EDH54" s="108"/>
      <c r="EDI54" s="99"/>
      <c r="EDJ54" s="101"/>
      <c r="EDK54" s="103"/>
      <c r="EDL54" s="105"/>
      <c r="EDM54" s="107"/>
      <c r="EDN54" s="108"/>
      <c r="EDO54" s="109"/>
      <c r="EDP54" s="108"/>
      <c r="EDQ54" s="99"/>
      <c r="EDR54" s="101"/>
      <c r="EDS54" s="103"/>
      <c r="EDT54" s="105"/>
      <c r="EDU54" s="107"/>
      <c r="EDV54" s="108"/>
      <c r="EDW54" s="109"/>
      <c r="EDX54" s="108"/>
      <c r="EDY54" s="99"/>
      <c r="EDZ54" s="101"/>
      <c r="EEA54" s="103"/>
      <c r="EEB54" s="105"/>
      <c r="EEC54" s="107"/>
      <c r="EED54" s="108"/>
      <c r="EEE54" s="109"/>
      <c r="EEF54" s="108"/>
      <c r="EEG54" s="99"/>
      <c r="EEH54" s="101"/>
      <c r="EEI54" s="103"/>
      <c r="EEJ54" s="105"/>
      <c r="EEK54" s="107"/>
      <c r="EEL54" s="108"/>
      <c r="EEM54" s="109"/>
      <c r="EEN54" s="108"/>
      <c r="EEO54" s="99"/>
      <c r="EEP54" s="101"/>
      <c r="EEQ54" s="103"/>
      <c r="EER54" s="105"/>
      <c r="EES54" s="107"/>
      <c r="EET54" s="108"/>
      <c r="EEU54" s="109"/>
      <c r="EEV54" s="108"/>
      <c r="EEW54" s="99"/>
      <c r="EEX54" s="101"/>
      <c r="EEY54" s="103"/>
      <c r="EEZ54" s="105"/>
      <c r="EFA54" s="107"/>
      <c r="EFB54" s="108"/>
      <c r="EFC54" s="109"/>
      <c r="EFD54" s="108"/>
      <c r="EFE54" s="99"/>
      <c r="EFF54" s="101"/>
      <c r="EFG54" s="103"/>
      <c r="EFH54" s="105"/>
      <c r="EFI54" s="107"/>
      <c r="EFJ54" s="108"/>
      <c r="EFK54" s="109"/>
      <c r="EFL54" s="108"/>
      <c r="EFM54" s="99"/>
      <c r="EFN54" s="101"/>
      <c r="EFO54" s="103"/>
      <c r="EFP54" s="105"/>
      <c r="EFQ54" s="107"/>
      <c r="EFR54" s="108"/>
      <c r="EFS54" s="109"/>
      <c r="EFT54" s="108"/>
      <c r="EFU54" s="99"/>
      <c r="EFV54" s="101"/>
      <c r="EFW54" s="103"/>
      <c r="EFX54" s="105"/>
      <c r="EFY54" s="107"/>
      <c r="EFZ54" s="108"/>
      <c r="EGA54" s="109"/>
      <c r="EGB54" s="108"/>
      <c r="EGC54" s="99"/>
      <c r="EGD54" s="101"/>
      <c r="EGE54" s="103"/>
      <c r="EGF54" s="105"/>
      <c r="EGG54" s="107"/>
      <c r="EGH54" s="108"/>
      <c r="EGI54" s="109"/>
      <c r="EGJ54" s="108"/>
      <c r="EGK54" s="99"/>
      <c r="EGL54" s="101"/>
      <c r="EGM54" s="103"/>
      <c r="EGN54" s="105"/>
      <c r="EGO54" s="107"/>
      <c r="EGP54" s="108"/>
      <c r="EGQ54" s="109"/>
      <c r="EGR54" s="108"/>
      <c r="EGS54" s="99"/>
      <c r="EGT54" s="101"/>
      <c r="EGU54" s="103"/>
      <c r="EGV54" s="105"/>
      <c r="EGW54" s="107"/>
      <c r="EGX54" s="108"/>
      <c r="EGY54" s="109"/>
      <c r="EGZ54" s="108"/>
      <c r="EHA54" s="99"/>
      <c r="EHB54" s="101"/>
      <c r="EHC54" s="103"/>
      <c r="EHD54" s="105"/>
      <c r="EHE54" s="107"/>
      <c r="EHF54" s="108"/>
      <c r="EHG54" s="109"/>
      <c r="EHH54" s="108"/>
      <c r="EHI54" s="99"/>
      <c r="EHJ54" s="101"/>
      <c r="EHK54" s="103"/>
      <c r="EHL54" s="105"/>
      <c r="EHM54" s="107"/>
      <c r="EHN54" s="108"/>
      <c r="EHO54" s="109"/>
      <c r="EHP54" s="108"/>
      <c r="EHQ54" s="99"/>
      <c r="EHR54" s="101"/>
      <c r="EHS54" s="103"/>
      <c r="EHT54" s="105"/>
      <c r="EHU54" s="107"/>
      <c r="EHV54" s="108"/>
      <c r="EHW54" s="109"/>
      <c r="EHX54" s="108"/>
      <c r="EHY54" s="99"/>
      <c r="EHZ54" s="101"/>
      <c r="EIA54" s="103"/>
      <c r="EIB54" s="105"/>
      <c r="EIC54" s="107"/>
      <c r="EID54" s="108"/>
      <c r="EIE54" s="109"/>
      <c r="EIF54" s="108"/>
      <c r="EIG54" s="99"/>
      <c r="EIH54" s="101"/>
      <c r="EII54" s="103"/>
      <c r="EIJ54" s="105"/>
      <c r="EIK54" s="107"/>
      <c r="EIL54" s="108"/>
      <c r="EIM54" s="109"/>
      <c r="EIN54" s="108"/>
      <c r="EIO54" s="99"/>
      <c r="EIP54" s="101"/>
      <c r="EIQ54" s="103"/>
      <c r="EIR54" s="105"/>
      <c r="EIS54" s="107"/>
      <c r="EIT54" s="108"/>
      <c r="EIU54" s="109"/>
      <c r="EIV54" s="108"/>
      <c r="EIW54" s="99"/>
      <c r="EIX54" s="101"/>
      <c r="EIY54" s="103"/>
      <c r="EIZ54" s="105"/>
      <c r="EJA54" s="107"/>
      <c r="EJB54" s="108"/>
      <c r="EJC54" s="109"/>
      <c r="EJD54" s="108"/>
      <c r="EJE54" s="99"/>
      <c r="EJF54" s="101"/>
      <c r="EJG54" s="103"/>
      <c r="EJH54" s="105"/>
      <c r="EJI54" s="107"/>
      <c r="EJJ54" s="108"/>
      <c r="EJK54" s="109"/>
      <c r="EJL54" s="108"/>
      <c r="EJM54" s="99"/>
      <c r="EJN54" s="101"/>
      <c r="EJO54" s="103"/>
      <c r="EJP54" s="105"/>
      <c r="EJQ54" s="107"/>
      <c r="EJR54" s="108"/>
      <c r="EJS54" s="109"/>
      <c r="EJT54" s="108"/>
      <c r="EJU54" s="99"/>
      <c r="EJV54" s="101"/>
      <c r="EJW54" s="103"/>
      <c r="EJX54" s="105"/>
      <c r="EJY54" s="107"/>
      <c r="EJZ54" s="108"/>
      <c r="EKA54" s="109"/>
      <c r="EKB54" s="108"/>
      <c r="EKC54" s="99"/>
      <c r="EKD54" s="101"/>
      <c r="EKE54" s="103"/>
      <c r="EKF54" s="105"/>
      <c r="EKG54" s="107"/>
      <c r="EKH54" s="108"/>
      <c r="EKI54" s="109"/>
      <c r="EKJ54" s="108"/>
      <c r="EKK54" s="99"/>
      <c r="EKL54" s="101"/>
      <c r="EKM54" s="103"/>
      <c r="EKN54" s="105"/>
      <c r="EKO54" s="107"/>
      <c r="EKP54" s="108"/>
      <c r="EKQ54" s="109"/>
      <c r="EKR54" s="108"/>
      <c r="EKS54" s="99"/>
      <c r="EKT54" s="101"/>
      <c r="EKU54" s="103"/>
      <c r="EKV54" s="105"/>
      <c r="EKW54" s="107"/>
      <c r="EKX54" s="108"/>
      <c r="EKY54" s="109"/>
      <c r="EKZ54" s="108"/>
      <c r="ELA54" s="99"/>
      <c r="ELB54" s="101"/>
      <c r="ELC54" s="103"/>
      <c r="ELD54" s="105"/>
      <c r="ELE54" s="107"/>
      <c r="ELF54" s="108"/>
      <c r="ELG54" s="109"/>
      <c r="ELH54" s="108"/>
      <c r="ELI54" s="99"/>
      <c r="ELJ54" s="101"/>
      <c r="ELK54" s="103"/>
      <c r="ELL54" s="105"/>
      <c r="ELM54" s="107"/>
      <c r="ELN54" s="108"/>
      <c r="ELO54" s="109"/>
      <c r="ELP54" s="108"/>
      <c r="ELQ54" s="99"/>
      <c r="ELR54" s="101"/>
      <c r="ELS54" s="103"/>
      <c r="ELT54" s="105"/>
      <c r="ELU54" s="107"/>
      <c r="ELV54" s="108"/>
      <c r="ELW54" s="109"/>
      <c r="ELX54" s="108"/>
      <c r="ELY54" s="99"/>
      <c r="ELZ54" s="101"/>
      <c r="EMA54" s="103"/>
      <c r="EMB54" s="105"/>
      <c r="EMC54" s="107"/>
      <c r="EMD54" s="108"/>
      <c r="EME54" s="109"/>
      <c r="EMF54" s="108"/>
      <c r="EMG54" s="99"/>
      <c r="EMH54" s="101"/>
      <c r="EMI54" s="103"/>
      <c r="EMJ54" s="105"/>
      <c r="EMK54" s="107"/>
      <c r="EML54" s="108"/>
      <c r="EMM54" s="109"/>
      <c r="EMN54" s="108"/>
      <c r="EMO54" s="99"/>
      <c r="EMP54" s="101"/>
      <c r="EMQ54" s="103"/>
      <c r="EMR54" s="105"/>
      <c r="EMS54" s="107"/>
      <c r="EMT54" s="108"/>
      <c r="EMU54" s="109"/>
      <c r="EMV54" s="108"/>
      <c r="EMW54" s="99"/>
      <c r="EMX54" s="101"/>
      <c r="EMY54" s="103"/>
      <c r="EMZ54" s="105"/>
      <c r="ENA54" s="107"/>
      <c r="ENB54" s="108"/>
      <c r="ENC54" s="109"/>
      <c r="END54" s="108"/>
      <c r="ENE54" s="99"/>
      <c r="ENF54" s="101"/>
      <c r="ENG54" s="103"/>
      <c r="ENH54" s="105"/>
      <c r="ENI54" s="107"/>
      <c r="ENJ54" s="108"/>
      <c r="ENK54" s="109"/>
      <c r="ENL54" s="108"/>
      <c r="ENM54" s="99"/>
      <c r="ENN54" s="101"/>
      <c r="ENO54" s="103"/>
      <c r="ENP54" s="105"/>
      <c r="ENQ54" s="107"/>
      <c r="ENR54" s="108"/>
      <c r="ENS54" s="109"/>
      <c r="ENT54" s="108"/>
      <c r="ENU54" s="99"/>
      <c r="ENV54" s="101"/>
      <c r="ENW54" s="103"/>
      <c r="ENX54" s="105"/>
      <c r="ENY54" s="107"/>
      <c r="ENZ54" s="108"/>
      <c r="EOA54" s="109"/>
      <c r="EOB54" s="108"/>
      <c r="EOC54" s="99"/>
      <c r="EOD54" s="101"/>
      <c r="EOE54" s="103"/>
      <c r="EOF54" s="105"/>
      <c r="EOG54" s="107"/>
      <c r="EOH54" s="108"/>
      <c r="EOI54" s="109"/>
      <c r="EOJ54" s="108"/>
      <c r="EOK54" s="99"/>
      <c r="EOL54" s="101"/>
      <c r="EOM54" s="103"/>
      <c r="EON54" s="105"/>
      <c r="EOO54" s="107"/>
      <c r="EOP54" s="108"/>
      <c r="EOQ54" s="109"/>
      <c r="EOR54" s="108"/>
      <c r="EOS54" s="99"/>
      <c r="EOT54" s="101"/>
      <c r="EOU54" s="103"/>
      <c r="EOV54" s="105"/>
      <c r="EOW54" s="107"/>
      <c r="EOX54" s="108"/>
      <c r="EOY54" s="109"/>
      <c r="EOZ54" s="108"/>
      <c r="EPA54" s="99"/>
      <c r="EPB54" s="101"/>
      <c r="EPC54" s="103"/>
      <c r="EPD54" s="105"/>
      <c r="EPE54" s="107"/>
      <c r="EPF54" s="108"/>
      <c r="EPG54" s="109"/>
      <c r="EPH54" s="108"/>
      <c r="EPI54" s="99"/>
      <c r="EPJ54" s="101"/>
      <c r="EPK54" s="103"/>
      <c r="EPL54" s="105"/>
      <c r="EPM54" s="107"/>
      <c r="EPN54" s="108"/>
      <c r="EPO54" s="109"/>
      <c r="EPP54" s="108"/>
      <c r="EPQ54" s="99"/>
      <c r="EPR54" s="101"/>
      <c r="EPS54" s="103"/>
      <c r="EPT54" s="105"/>
      <c r="EPU54" s="107"/>
      <c r="EPV54" s="108"/>
      <c r="EPW54" s="109"/>
      <c r="EPX54" s="108"/>
      <c r="EPY54" s="99"/>
      <c r="EPZ54" s="101"/>
      <c r="EQA54" s="103"/>
      <c r="EQB54" s="105"/>
      <c r="EQC54" s="107"/>
      <c r="EQD54" s="108"/>
      <c r="EQE54" s="109"/>
      <c r="EQF54" s="108"/>
      <c r="EQG54" s="99"/>
      <c r="EQH54" s="101"/>
      <c r="EQI54" s="103"/>
      <c r="EQJ54" s="105"/>
      <c r="EQK54" s="107"/>
      <c r="EQL54" s="108"/>
      <c r="EQM54" s="109"/>
      <c r="EQN54" s="108"/>
      <c r="EQO54" s="99"/>
      <c r="EQP54" s="101"/>
      <c r="EQQ54" s="103"/>
      <c r="EQR54" s="105"/>
      <c r="EQS54" s="107"/>
      <c r="EQT54" s="108"/>
      <c r="EQU54" s="109"/>
      <c r="EQV54" s="108"/>
      <c r="EQW54" s="99"/>
      <c r="EQX54" s="101"/>
      <c r="EQY54" s="103"/>
      <c r="EQZ54" s="105"/>
      <c r="ERA54" s="107"/>
      <c r="ERB54" s="108"/>
      <c r="ERC54" s="109"/>
      <c r="ERD54" s="108"/>
      <c r="ERE54" s="99"/>
      <c r="ERF54" s="101"/>
      <c r="ERG54" s="103"/>
      <c r="ERH54" s="105"/>
      <c r="ERI54" s="107"/>
      <c r="ERJ54" s="108"/>
      <c r="ERK54" s="109"/>
      <c r="ERL54" s="108"/>
      <c r="ERM54" s="99"/>
      <c r="ERN54" s="101"/>
      <c r="ERO54" s="103"/>
      <c r="ERP54" s="105"/>
      <c r="ERQ54" s="107"/>
      <c r="ERR54" s="108"/>
      <c r="ERS54" s="109"/>
      <c r="ERT54" s="108"/>
      <c r="ERU54" s="99"/>
      <c r="ERV54" s="101"/>
      <c r="ERW54" s="103"/>
      <c r="ERX54" s="105"/>
      <c r="ERY54" s="107"/>
      <c r="ERZ54" s="108"/>
      <c r="ESA54" s="109"/>
      <c r="ESB54" s="108"/>
      <c r="ESC54" s="99"/>
      <c r="ESD54" s="101"/>
      <c r="ESE54" s="103"/>
      <c r="ESF54" s="105"/>
      <c r="ESG54" s="107"/>
      <c r="ESH54" s="108"/>
      <c r="ESI54" s="109"/>
      <c r="ESJ54" s="108"/>
      <c r="ESK54" s="99"/>
      <c r="ESL54" s="101"/>
      <c r="ESM54" s="103"/>
      <c r="ESN54" s="105"/>
      <c r="ESO54" s="107"/>
      <c r="ESP54" s="108"/>
      <c r="ESQ54" s="109"/>
      <c r="ESR54" s="108"/>
      <c r="ESS54" s="99"/>
      <c r="EST54" s="101"/>
      <c r="ESU54" s="103"/>
      <c r="ESV54" s="105"/>
      <c r="ESW54" s="107"/>
      <c r="ESX54" s="108"/>
      <c r="ESY54" s="109"/>
      <c r="ESZ54" s="108"/>
      <c r="ETA54" s="99"/>
      <c r="ETB54" s="101"/>
      <c r="ETC54" s="103"/>
      <c r="ETD54" s="105"/>
      <c r="ETE54" s="107"/>
      <c r="ETF54" s="108"/>
      <c r="ETG54" s="109"/>
      <c r="ETH54" s="108"/>
      <c r="ETI54" s="99"/>
      <c r="ETJ54" s="101"/>
      <c r="ETK54" s="103"/>
      <c r="ETL54" s="105"/>
      <c r="ETM54" s="107"/>
      <c r="ETN54" s="108"/>
      <c r="ETO54" s="109"/>
      <c r="ETP54" s="108"/>
      <c r="ETQ54" s="99"/>
      <c r="ETR54" s="101"/>
      <c r="ETS54" s="103"/>
      <c r="ETT54" s="105"/>
      <c r="ETU54" s="107"/>
      <c r="ETV54" s="108"/>
      <c r="ETW54" s="109"/>
      <c r="ETX54" s="108"/>
      <c r="ETY54" s="99"/>
      <c r="ETZ54" s="101"/>
      <c r="EUA54" s="103"/>
      <c r="EUB54" s="105"/>
      <c r="EUC54" s="107"/>
      <c r="EUD54" s="108"/>
      <c r="EUE54" s="109"/>
      <c r="EUF54" s="108"/>
      <c r="EUG54" s="99"/>
      <c r="EUH54" s="101"/>
      <c r="EUI54" s="103"/>
      <c r="EUJ54" s="105"/>
      <c r="EUK54" s="107"/>
      <c r="EUL54" s="108"/>
      <c r="EUM54" s="109"/>
      <c r="EUN54" s="108"/>
      <c r="EUO54" s="99"/>
      <c r="EUP54" s="101"/>
      <c r="EUQ54" s="103"/>
      <c r="EUR54" s="105"/>
      <c r="EUS54" s="107"/>
      <c r="EUT54" s="108"/>
      <c r="EUU54" s="109"/>
      <c r="EUV54" s="108"/>
      <c r="EUW54" s="99"/>
      <c r="EUX54" s="101"/>
      <c r="EUY54" s="103"/>
      <c r="EUZ54" s="105"/>
      <c r="EVA54" s="107"/>
      <c r="EVB54" s="108"/>
      <c r="EVC54" s="109"/>
      <c r="EVD54" s="108"/>
      <c r="EVE54" s="99"/>
      <c r="EVF54" s="101"/>
      <c r="EVG54" s="103"/>
      <c r="EVH54" s="105"/>
      <c r="EVI54" s="107"/>
      <c r="EVJ54" s="108"/>
      <c r="EVK54" s="109"/>
      <c r="EVL54" s="108"/>
      <c r="EVM54" s="99"/>
      <c r="EVN54" s="101"/>
      <c r="EVO54" s="103"/>
      <c r="EVP54" s="105"/>
      <c r="EVQ54" s="107"/>
      <c r="EVR54" s="108"/>
      <c r="EVS54" s="109"/>
      <c r="EVT54" s="108"/>
      <c r="EVU54" s="99"/>
      <c r="EVV54" s="101"/>
      <c r="EVW54" s="103"/>
      <c r="EVX54" s="105"/>
      <c r="EVY54" s="107"/>
      <c r="EVZ54" s="108"/>
      <c r="EWA54" s="109"/>
      <c r="EWB54" s="108"/>
      <c r="EWC54" s="99"/>
      <c r="EWD54" s="101"/>
      <c r="EWE54" s="103"/>
      <c r="EWF54" s="105"/>
      <c r="EWG54" s="107"/>
      <c r="EWH54" s="108"/>
      <c r="EWI54" s="109"/>
      <c r="EWJ54" s="108"/>
      <c r="EWK54" s="99"/>
      <c r="EWL54" s="101"/>
      <c r="EWM54" s="103"/>
      <c r="EWN54" s="105"/>
      <c r="EWO54" s="107"/>
      <c r="EWP54" s="108"/>
      <c r="EWQ54" s="109"/>
      <c r="EWR54" s="108"/>
      <c r="EWS54" s="99"/>
      <c r="EWT54" s="101"/>
      <c r="EWU54" s="103"/>
      <c r="EWV54" s="105"/>
      <c r="EWW54" s="107"/>
      <c r="EWX54" s="108"/>
      <c r="EWY54" s="109"/>
      <c r="EWZ54" s="108"/>
      <c r="EXA54" s="99"/>
      <c r="EXB54" s="101"/>
      <c r="EXC54" s="103"/>
      <c r="EXD54" s="105"/>
      <c r="EXE54" s="107"/>
      <c r="EXF54" s="108"/>
      <c r="EXG54" s="109"/>
      <c r="EXH54" s="108"/>
      <c r="EXI54" s="99"/>
      <c r="EXJ54" s="101"/>
      <c r="EXK54" s="103"/>
      <c r="EXL54" s="105"/>
      <c r="EXM54" s="107"/>
      <c r="EXN54" s="108"/>
      <c r="EXO54" s="109"/>
      <c r="EXP54" s="108"/>
      <c r="EXQ54" s="99"/>
      <c r="EXR54" s="101"/>
      <c r="EXS54" s="103"/>
      <c r="EXT54" s="105"/>
      <c r="EXU54" s="107"/>
      <c r="EXV54" s="108"/>
      <c r="EXW54" s="109"/>
      <c r="EXX54" s="108"/>
      <c r="EXY54" s="99"/>
      <c r="EXZ54" s="101"/>
      <c r="EYA54" s="103"/>
      <c r="EYB54" s="105"/>
      <c r="EYC54" s="107"/>
      <c r="EYD54" s="108"/>
      <c r="EYE54" s="109"/>
      <c r="EYF54" s="108"/>
      <c r="EYG54" s="99"/>
      <c r="EYH54" s="101"/>
      <c r="EYI54" s="103"/>
      <c r="EYJ54" s="105"/>
      <c r="EYK54" s="107"/>
      <c r="EYL54" s="108"/>
      <c r="EYM54" s="109"/>
      <c r="EYN54" s="108"/>
      <c r="EYO54" s="99"/>
      <c r="EYP54" s="101"/>
      <c r="EYQ54" s="103"/>
      <c r="EYR54" s="105"/>
      <c r="EYS54" s="107"/>
      <c r="EYT54" s="108"/>
      <c r="EYU54" s="109"/>
      <c r="EYV54" s="108"/>
      <c r="EYW54" s="99"/>
      <c r="EYX54" s="101"/>
      <c r="EYY54" s="103"/>
      <c r="EYZ54" s="105"/>
      <c r="EZA54" s="107"/>
      <c r="EZB54" s="108"/>
      <c r="EZC54" s="109"/>
      <c r="EZD54" s="108"/>
      <c r="EZE54" s="99"/>
      <c r="EZF54" s="101"/>
      <c r="EZG54" s="103"/>
      <c r="EZH54" s="105"/>
      <c r="EZI54" s="107"/>
      <c r="EZJ54" s="108"/>
      <c r="EZK54" s="109"/>
      <c r="EZL54" s="108"/>
      <c r="EZM54" s="99"/>
      <c r="EZN54" s="101"/>
      <c r="EZO54" s="103"/>
      <c r="EZP54" s="105"/>
      <c r="EZQ54" s="107"/>
      <c r="EZR54" s="108"/>
      <c r="EZS54" s="109"/>
      <c r="EZT54" s="108"/>
      <c r="EZU54" s="99"/>
      <c r="EZV54" s="101"/>
      <c r="EZW54" s="103"/>
      <c r="EZX54" s="105"/>
      <c r="EZY54" s="107"/>
      <c r="EZZ54" s="108"/>
      <c r="FAA54" s="109"/>
      <c r="FAB54" s="108"/>
      <c r="FAC54" s="99"/>
      <c r="FAD54" s="101"/>
      <c r="FAE54" s="103"/>
      <c r="FAF54" s="105"/>
      <c r="FAG54" s="107"/>
      <c r="FAH54" s="108"/>
      <c r="FAI54" s="109"/>
      <c r="FAJ54" s="108"/>
      <c r="FAK54" s="99"/>
      <c r="FAL54" s="101"/>
      <c r="FAM54" s="103"/>
      <c r="FAN54" s="105"/>
      <c r="FAO54" s="107"/>
      <c r="FAP54" s="108"/>
      <c r="FAQ54" s="109"/>
      <c r="FAR54" s="108"/>
      <c r="FAS54" s="99"/>
      <c r="FAT54" s="101"/>
      <c r="FAU54" s="103"/>
      <c r="FAV54" s="105"/>
      <c r="FAW54" s="107"/>
      <c r="FAX54" s="108"/>
      <c r="FAY54" s="109"/>
      <c r="FAZ54" s="108"/>
      <c r="FBA54" s="99"/>
      <c r="FBB54" s="101"/>
      <c r="FBC54" s="103"/>
      <c r="FBD54" s="105"/>
      <c r="FBE54" s="107"/>
      <c r="FBF54" s="108"/>
      <c r="FBG54" s="109"/>
      <c r="FBH54" s="108"/>
      <c r="FBI54" s="99"/>
      <c r="FBJ54" s="101"/>
      <c r="FBK54" s="103"/>
      <c r="FBL54" s="105"/>
      <c r="FBM54" s="107"/>
      <c r="FBN54" s="108"/>
      <c r="FBO54" s="109"/>
      <c r="FBP54" s="108"/>
      <c r="FBQ54" s="99"/>
      <c r="FBR54" s="101"/>
      <c r="FBS54" s="103"/>
      <c r="FBT54" s="105"/>
      <c r="FBU54" s="107"/>
      <c r="FBV54" s="108"/>
      <c r="FBW54" s="109"/>
      <c r="FBX54" s="108"/>
      <c r="FBY54" s="99"/>
      <c r="FBZ54" s="101"/>
      <c r="FCA54" s="103"/>
      <c r="FCB54" s="105"/>
      <c r="FCC54" s="107"/>
      <c r="FCD54" s="108"/>
      <c r="FCE54" s="109"/>
      <c r="FCF54" s="108"/>
      <c r="FCG54" s="99"/>
      <c r="FCH54" s="101"/>
      <c r="FCI54" s="103"/>
      <c r="FCJ54" s="105"/>
      <c r="FCK54" s="107"/>
      <c r="FCL54" s="108"/>
      <c r="FCM54" s="109"/>
      <c r="FCN54" s="108"/>
      <c r="FCO54" s="99"/>
      <c r="FCP54" s="101"/>
      <c r="FCQ54" s="103"/>
      <c r="FCR54" s="105"/>
      <c r="FCS54" s="107"/>
      <c r="FCT54" s="108"/>
      <c r="FCU54" s="109"/>
      <c r="FCV54" s="108"/>
      <c r="FCW54" s="99"/>
      <c r="FCX54" s="101"/>
      <c r="FCY54" s="103"/>
      <c r="FCZ54" s="105"/>
      <c r="FDA54" s="107"/>
      <c r="FDB54" s="108"/>
      <c r="FDC54" s="109"/>
      <c r="FDD54" s="108"/>
      <c r="FDE54" s="99"/>
      <c r="FDF54" s="101"/>
      <c r="FDG54" s="103"/>
      <c r="FDH54" s="105"/>
      <c r="FDI54" s="107"/>
      <c r="FDJ54" s="108"/>
      <c r="FDK54" s="109"/>
      <c r="FDL54" s="108"/>
      <c r="FDM54" s="99"/>
      <c r="FDN54" s="101"/>
      <c r="FDO54" s="103"/>
      <c r="FDP54" s="105"/>
      <c r="FDQ54" s="107"/>
      <c r="FDR54" s="108"/>
      <c r="FDS54" s="109"/>
      <c r="FDT54" s="108"/>
      <c r="FDU54" s="99"/>
      <c r="FDV54" s="101"/>
      <c r="FDW54" s="103"/>
      <c r="FDX54" s="105"/>
      <c r="FDY54" s="107"/>
      <c r="FDZ54" s="108"/>
      <c r="FEA54" s="109"/>
      <c r="FEB54" s="108"/>
      <c r="FEC54" s="99"/>
      <c r="FED54" s="101"/>
      <c r="FEE54" s="103"/>
      <c r="FEF54" s="105"/>
      <c r="FEG54" s="107"/>
      <c r="FEH54" s="108"/>
      <c r="FEI54" s="109"/>
      <c r="FEJ54" s="108"/>
      <c r="FEK54" s="99"/>
      <c r="FEL54" s="101"/>
      <c r="FEM54" s="103"/>
      <c r="FEN54" s="105"/>
      <c r="FEO54" s="107"/>
      <c r="FEP54" s="108"/>
      <c r="FEQ54" s="109"/>
      <c r="FER54" s="108"/>
      <c r="FES54" s="99"/>
      <c r="FET54" s="101"/>
      <c r="FEU54" s="103"/>
      <c r="FEV54" s="105"/>
      <c r="FEW54" s="107"/>
      <c r="FEX54" s="108"/>
      <c r="FEY54" s="109"/>
      <c r="FEZ54" s="108"/>
      <c r="FFA54" s="99"/>
      <c r="FFB54" s="101"/>
      <c r="FFC54" s="103"/>
      <c r="FFD54" s="105"/>
      <c r="FFE54" s="107"/>
      <c r="FFF54" s="108"/>
      <c r="FFG54" s="109"/>
      <c r="FFH54" s="108"/>
      <c r="FFI54" s="99"/>
      <c r="FFJ54" s="101"/>
      <c r="FFK54" s="103"/>
      <c r="FFL54" s="105"/>
      <c r="FFM54" s="107"/>
      <c r="FFN54" s="108"/>
      <c r="FFO54" s="109"/>
      <c r="FFP54" s="108"/>
      <c r="FFQ54" s="99"/>
      <c r="FFR54" s="101"/>
      <c r="FFS54" s="103"/>
      <c r="FFT54" s="105"/>
      <c r="FFU54" s="107"/>
      <c r="FFV54" s="108"/>
      <c r="FFW54" s="109"/>
      <c r="FFX54" s="108"/>
      <c r="FFY54" s="99"/>
      <c r="FFZ54" s="101"/>
      <c r="FGA54" s="103"/>
      <c r="FGB54" s="105"/>
      <c r="FGC54" s="107"/>
      <c r="FGD54" s="108"/>
      <c r="FGE54" s="109"/>
      <c r="FGF54" s="108"/>
      <c r="FGG54" s="99"/>
      <c r="FGH54" s="101"/>
      <c r="FGI54" s="103"/>
      <c r="FGJ54" s="105"/>
      <c r="FGK54" s="107"/>
      <c r="FGL54" s="108"/>
      <c r="FGM54" s="109"/>
      <c r="FGN54" s="108"/>
      <c r="FGO54" s="99"/>
      <c r="FGP54" s="101"/>
      <c r="FGQ54" s="103"/>
      <c r="FGR54" s="105"/>
      <c r="FGS54" s="107"/>
      <c r="FGT54" s="108"/>
      <c r="FGU54" s="109"/>
      <c r="FGV54" s="108"/>
      <c r="FGW54" s="99"/>
      <c r="FGX54" s="101"/>
      <c r="FGY54" s="103"/>
      <c r="FGZ54" s="105"/>
      <c r="FHA54" s="107"/>
      <c r="FHB54" s="108"/>
      <c r="FHC54" s="109"/>
      <c r="FHD54" s="108"/>
      <c r="FHE54" s="99"/>
      <c r="FHF54" s="101"/>
      <c r="FHG54" s="103"/>
      <c r="FHH54" s="105"/>
      <c r="FHI54" s="107"/>
      <c r="FHJ54" s="108"/>
      <c r="FHK54" s="109"/>
      <c r="FHL54" s="108"/>
      <c r="FHM54" s="99"/>
      <c r="FHN54" s="101"/>
      <c r="FHO54" s="103"/>
      <c r="FHP54" s="105"/>
      <c r="FHQ54" s="107"/>
      <c r="FHR54" s="108"/>
      <c r="FHS54" s="109"/>
      <c r="FHT54" s="108"/>
      <c r="FHU54" s="99"/>
      <c r="FHV54" s="101"/>
      <c r="FHW54" s="103"/>
      <c r="FHX54" s="105"/>
      <c r="FHY54" s="107"/>
      <c r="FHZ54" s="108"/>
      <c r="FIA54" s="109"/>
      <c r="FIB54" s="108"/>
      <c r="FIC54" s="99"/>
      <c r="FID54" s="101"/>
      <c r="FIE54" s="103"/>
      <c r="FIF54" s="105"/>
      <c r="FIG54" s="107"/>
      <c r="FIH54" s="108"/>
      <c r="FII54" s="109"/>
      <c r="FIJ54" s="108"/>
      <c r="FIK54" s="99"/>
      <c r="FIL54" s="101"/>
      <c r="FIM54" s="103"/>
      <c r="FIN54" s="105"/>
      <c r="FIO54" s="107"/>
      <c r="FIP54" s="108"/>
      <c r="FIQ54" s="109"/>
      <c r="FIR54" s="108"/>
      <c r="FIS54" s="99"/>
      <c r="FIT54" s="101"/>
      <c r="FIU54" s="103"/>
      <c r="FIV54" s="105"/>
      <c r="FIW54" s="107"/>
      <c r="FIX54" s="108"/>
      <c r="FIY54" s="109"/>
      <c r="FIZ54" s="108"/>
      <c r="FJA54" s="99"/>
      <c r="FJB54" s="101"/>
      <c r="FJC54" s="103"/>
      <c r="FJD54" s="105"/>
      <c r="FJE54" s="107"/>
      <c r="FJF54" s="108"/>
      <c r="FJG54" s="109"/>
      <c r="FJH54" s="108"/>
      <c r="FJI54" s="99"/>
      <c r="FJJ54" s="101"/>
      <c r="FJK54" s="103"/>
      <c r="FJL54" s="105"/>
      <c r="FJM54" s="107"/>
      <c r="FJN54" s="108"/>
      <c r="FJO54" s="109"/>
      <c r="FJP54" s="108"/>
      <c r="FJQ54" s="99"/>
      <c r="FJR54" s="101"/>
      <c r="FJS54" s="103"/>
      <c r="FJT54" s="105"/>
      <c r="FJU54" s="107"/>
      <c r="FJV54" s="108"/>
      <c r="FJW54" s="109"/>
      <c r="FJX54" s="108"/>
      <c r="FJY54" s="99"/>
      <c r="FJZ54" s="101"/>
      <c r="FKA54" s="103"/>
      <c r="FKB54" s="105"/>
      <c r="FKC54" s="107"/>
      <c r="FKD54" s="108"/>
      <c r="FKE54" s="109"/>
      <c r="FKF54" s="108"/>
      <c r="FKG54" s="99"/>
      <c r="FKH54" s="101"/>
      <c r="FKI54" s="103"/>
      <c r="FKJ54" s="105"/>
      <c r="FKK54" s="107"/>
      <c r="FKL54" s="108"/>
      <c r="FKM54" s="109"/>
      <c r="FKN54" s="108"/>
      <c r="FKO54" s="99"/>
      <c r="FKP54" s="101"/>
      <c r="FKQ54" s="103"/>
      <c r="FKR54" s="105"/>
      <c r="FKS54" s="107"/>
      <c r="FKT54" s="108"/>
      <c r="FKU54" s="109"/>
      <c r="FKV54" s="108"/>
      <c r="FKW54" s="99"/>
      <c r="FKX54" s="101"/>
      <c r="FKY54" s="103"/>
      <c r="FKZ54" s="105"/>
      <c r="FLA54" s="107"/>
      <c r="FLB54" s="108"/>
      <c r="FLC54" s="109"/>
      <c r="FLD54" s="108"/>
      <c r="FLE54" s="99"/>
      <c r="FLF54" s="101"/>
      <c r="FLG54" s="103"/>
      <c r="FLH54" s="105"/>
      <c r="FLI54" s="107"/>
      <c r="FLJ54" s="108"/>
      <c r="FLK54" s="109"/>
      <c r="FLL54" s="108"/>
      <c r="FLM54" s="99"/>
      <c r="FLN54" s="101"/>
      <c r="FLO54" s="103"/>
      <c r="FLP54" s="105"/>
      <c r="FLQ54" s="107"/>
      <c r="FLR54" s="108"/>
      <c r="FLS54" s="109"/>
      <c r="FLT54" s="108"/>
      <c r="FLU54" s="99"/>
      <c r="FLV54" s="101"/>
      <c r="FLW54" s="103"/>
      <c r="FLX54" s="105"/>
      <c r="FLY54" s="107"/>
      <c r="FLZ54" s="108"/>
      <c r="FMA54" s="109"/>
      <c r="FMB54" s="108"/>
      <c r="FMC54" s="99"/>
      <c r="FMD54" s="101"/>
      <c r="FME54" s="103"/>
      <c r="FMF54" s="105"/>
      <c r="FMG54" s="107"/>
      <c r="FMH54" s="108"/>
      <c r="FMI54" s="109"/>
      <c r="FMJ54" s="108"/>
      <c r="FMK54" s="99"/>
      <c r="FML54" s="101"/>
      <c r="FMM54" s="103"/>
      <c r="FMN54" s="105"/>
      <c r="FMO54" s="107"/>
      <c r="FMP54" s="108"/>
      <c r="FMQ54" s="109"/>
      <c r="FMR54" s="108"/>
      <c r="FMS54" s="99"/>
      <c r="FMT54" s="101"/>
      <c r="FMU54" s="103"/>
      <c r="FMV54" s="105"/>
      <c r="FMW54" s="107"/>
      <c r="FMX54" s="108"/>
      <c r="FMY54" s="109"/>
      <c r="FMZ54" s="108"/>
      <c r="FNA54" s="99"/>
      <c r="FNB54" s="101"/>
      <c r="FNC54" s="103"/>
      <c r="FND54" s="105"/>
      <c r="FNE54" s="107"/>
      <c r="FNF54" s="108"/>
      <c r="FNG54" s="109"/>
      <c r="FNH54" s="108"/>
      <c r="FNI54" s="99"/>
      <c r="FNJ54" s="101"/>
      <c r="FNK54" s="103"/>
      <c r="FNL54" s="105"/>
      <c r="FNM54" s="107"/>
      <c r="FNN54" s="108"/>
      <c r="FNO54" s="109"/>
      <c r="FNP54" s="108"/>
      <c r="FNQ54" s="99"/>
      <c r="FNR54" s="101"/>
      <c r="FNS54" s="103"/>
      <c r="FNT54" s="105"/>
      <c r="FNU54" s="107"/>
      <c r="FNV54" s="108"/>
      <c r="FNW54" s="109"/>
      <c r="FNX54" s="108"/>
      <c r="FNY54" s="99"/>
      <c r="FNZ54" s="101"/>
      <c r="FOA54" s="103"/>
      <c r="FOB54" s="105"/>
      <c r="FOC54" s="107"/>
      <c r="FOD54" s="108"/>
      <c r="FOE54" s="109"/>
      <c r="FOF54" s="108"/>
      <c r="FOG54" s="99"/>
      <c r="FOH54" s="101"/>
      <c r="FOI54" s="103"/>
      <c r="FOJ54" s="105"/>
      <c r="FOK54" s="107"/>
      <c r="FOL54" s="108"/>
      <c r="FOM54" s="109"/>
      <c r="FON54" s="108"/>
      <c r="FOO54" s="99"/>
      <c r="FOP54" s="101"/>
      <c r="FOQ54" s="103"/>
      <c r="FOR54" s="105"/>
      <c r="FOS54" s="107"/>
      <c r="FOT54" s="108"/>
      <c r="FOU54" s="109"/>
      <c r="FOV54" s="108"/>
      <c r="FOW54" s="99"/>
      <c r="FOX54" s="101"/>
      <c r="FOY54" s="103"/>
      <c r="FOZ54" s="105"/>
      <c r="FPA54" s="107"/>
      <c r="FPB54" s="108"/>
      <c r="FPC54" s="109"/>
      <c r="FPD54" s="108"/>
      <c r="FPE54" s="99"/>
      <c r="FPF54" s="101"/>
      <c r="FPG54" s="103"/>
      <c r="FPH54" s="105"/>
      <c r="FPI54" s="107"/>
      <c r="FPJ54" s="108"/>
      <c r="FPK54" s="109"/>
      <c r="FPL54" s="108"/>
      <c r="FPM54" s="99"/>
      <c r="FPN54" s="101"/>
      <c r="FPO54" s="103"/>
      <c r="FPP54" s="105"/>
      <c r="FPQ54" s="107"/>
      <c r="FPR54" s="108"/>
      <c r="FPS54" s="109"/>
      <c r="FPT54" s="108"/>
      <c r="FPU54" s="99"/>
      <c r="FPV54" s="101"/>
      <c r="FPW54" s="103"/>
      <c r="FPX54" s="105"/>
      <c r="FPY54" s="107"/>
      <c r="FPZ54" s="108"/>
      <c r="FQA54" s="109"/>
      <c r="FQB54" s="108"/>
      <c r="FQC54" s="99"/>
      <c r="FQD54" s="101"/>
      <c r="FQE54" s="103"/>
      <c r="FQF54" s="105"/>
      <c r="FQG54" s="107"/>
      <c r="FQH54" s="108"/>
      <c r="FQI54" s="109"/>
      <c r="FQJ54" s="108"/>
      <c r="FQK54" s="99"/>
      <c r="FQL54" s="101"/>
      <c r="FQM54" s="103"/>
      <c r="FQN54" s="105"/>
      <c r="FQO54" s="107"/>
      <c r="FQP54" s="108"/>
      <c r="FQQ54" s="109"/>
      <c r="FQR54" s="108"/>
      <c r="FQS54" s="99"/>
      <c r="FQT54" s="101"/>
      <c r="FQU54" s="103"/>
      <c r="FQV54" s="105"/>
      <c r="FQW54" s="107"/>
      <c r="FQX54" s="108"/>
      <c r="FQY54" s="109"/>
      <c r="FQZ54" s="108"/>
      <c r="FRA54" s="99"/>
      <c r="FRB54" s="101"/>
      <c r="FRC54" s="103"/>
      <c r="FRD54" s="105"/>
      <c r="FRE54" s="107"/>
      <c r="FRF54" s="108"/>
      <c r="FRG54" s="109"/>
      <c r="FRH54" s="108"/>
      <c r="FRI54" s="99"/>
      <c r="FRJ54" s="101"/>
      <c r="FRK54" s="103"/>
      <c r="FRL54" s="105"/>
      <c r="FRM54" s="107"/>
      <c r="FRN54" s="108"/>
      <c r="FRO54" s="109"/>
      <c r="FRP54" s="108"/>
      <c r="FRQ54" s="99"/>
      <c r="FRR54" s="101"/>
      <c r="FRS54" s="103"/>
      <c r="FRT54" s="105"/>
      <c r="FRU54" s="107"/>
      <c r="FRV54" s="108"/>
      <c r="FRW54" s="109"/>
      <c r="FRX54" s="108"/>
      <c r="FRY54" s="99"/>
      <c r="FRZ54" s="101"/>
      <c r="FSA54" s="103"/>
      <c r="FSB54" s="105"/>
      <c r="FSC54" s="107"/>
      <c r="FSD54" s="108"/>
      <c r="FSE54" s="109"/>
      <c r="FSF54" s="108"/>
      <c r="FSG54" s="99"/>
      <c r="FSH54" s="101"/>
      <c r="FSI54" s="103"/>
      <c r="FSJ54" s="105"/>
      <c r="FSK54" s="107"/>
      <c r="FSL54" s="108"/>
      <c r="FSM54" s="109"/>
      <c r="FSN54" s="108"/>
      <c r="FSO54" s="99"/>
      <c r="FSP54" s="101"/>
      <c r="FSQ54" s="103"/>
      <c r="FSR54" s="105"/>
      <c r="FSS54" s="107"/>
      <c r="FST54" s="108"/>
      <c r="FSU54" s="109"/>
      <c r="FSV54" s="108"/>
      <c r="FSW54" s="99"/>
      <c r="FSX54" s="101"/>
      <c r="FSY54" s="103"/>
      <c r="FSZ54" s="105"/>
      <c r="FTA54" s="107"/>
      <c r="FTB54" s="108"/>
      <c r="FTC54" s="109"/>
      <c r="FTD54" s="108"/>
      <c r="FTE54" s="99"/>
      <c r="FTF54" s="101"/>
      <c r="FTG54" s="103"/>
      <c r="FTH54" s="105"/>
      <c r="FTI54" s="107"/>
      <c r="FTJ54" s="108"/>
      <c r="FTK54" s="109"/>
      <c r="FTL54" s="108"/>
      <c r="FTM54" s="99"/>
      <c r="FTN54" s="101"/>
      <c r="FTO54" s="103"/>
      <c r="FTP54" s="105"/>
      <c r="FTQ54" s="107"/>
      <c r="FTR54" s="108"/>
      <c r="FTS54" s="109"/>
      <c r="FTT54" s="108"/>
      <c r="FTU54" s="99"/>
      <c r="FTV54" s="101"/>
      <c r="FTW54" s="103"/>
      <c r="FTX54" s="105"/>
      <c r="FTY54" s="107"/>
      <c r="FTZ54" s="108"/>
      <c r="FUA54" s="109"/>
      <c r="FUB54" s="108"/>
      <c r="FUC54" s="99"/>
      <c r="FUD54" s="101"/>
      <c r="FUE54" s="103"/>
      <c r="FUF54" s="105"/>
      <c r="FUG54" s="107"/>
      <c r="FUH54" s="108"/>
      <c r="FUI54" s="109"/>
      <c r="FUJ54" s="108"/>
      <c r="FUK54" s="99"/>
      <c r="FUL54" s="101"/>
      <c r="FUM54" s="103"/>
      <c r="FUN54" s="105"/>
      <c r="FUO54" s="107"/>
      <c r="FUP54" s="108"/>
      <c r="FUQ54" s="109"/>
      <c r="FUR54" s="108"/>
      <c r="FUS54" s="99"/>
      <c r="FUT54" s="101"/>
      <c r="FUU54" s="103"/>
      <c r="FUV54" s="105"/>
      <c r="FUW54" s="107"/>
      <c r="FUX54" s="108"/>
      <c r="FUY54" s="109"/>
      <c r="FUZ54" s="108"/>
      <c r="FVA54" s="99"/>
      <c r="FVB54" s="101"/>
      <c r="FVC54" s="103"/>
      <c r="FVD54" s="105"/>
      <c r="FVE54" s="107"/>
      <c r="FVF54" s="108"/>
      <c r="FVG54" s="109"/>
      <c r="FVH54" s="108"/>
      <c r="FVI54" s="99"/>
      <c r="FVJ54" s="101"/>
      <c r="FVK54" s="103"/>
      <c r="FVL54" s="105"/>
      <c r="FVM54" s="107"/>
      <c r="FVN54" s="108"/>
      <c r="FVO54" s="109"/>
      <c r="FVP54" s="108"/>
      <c r="FVQ54" s="99"/>
      <c r="FVR54" s="101"/>
      <c r="FVS54" s="103"/>
      <c r="FVT54" s="105"/>
      <c r="FVU54" s="107"/>
      <c r="FVV54" s="108"/>
      <c r="FVW54" s="109"/>
      <c r="FVX54" s="108"/>
      <c r="FVY54" s="99"/>
      <c r="FVZ54" s="101"/>
      <c r="FWA54" s="103"/>
      <c r="FWB54" s="105"/>
      <c r="FWC54" s="107"/>
      <c r="FWD54" s="108"/>
      <c r="FWE54" s="109"/>
      <c r="FWF54" s="108"/>
      <c r="FWG54" s="99"/>
      <c r="FWH54" s="101"/>
      <c r="FWI54" s="103"/>
      <c r="FWJ54" s="105"/>
      <c r="FWK54" s="107"/>
      <c r="FWL54" s="108"/>
      <c r="FWM54" s="109"/>
      <c r="FWN54" s="108"/>
      <c r="FWO54" s="99"/>
      <c r="FWP54" s="101"/>
      <c r="FWQ54" s="103"/>
      <c r="FWR54" s="105"/>
      <c r="FWS54" s="107"/>
      <c r="FWT54" s="108"/>
      <c r="FWU54" s="109"/>
      <c r="FWV54" s="108"/>
      <c r="FWW54" s="99"/>
      <c r="FWX54" s="101"/>
      <c r="FWY54" s="103"/>
      <c r="FWZ54" s="105"/>
      <c r="FXA54" s="107"/>
      <c r="FXB54" s="108"/>
      <c r="FXC54" s="109"/>
      <c r="FXD54" s="108"/>
      <c r="FXE54" s="99"/>
      <c r="FXF54" s="101"/>
      <c r="FXG54" s="103"/>
      <c r="FXH54" s="105"/>
      <c r="FXI54" s="107"/>
      <c r="FXJ54" s="108"/>
      <c r="FXK54" s="109"/>
      <c r="FXL54" s="108"/>
      <c r="FXM54" s="99"/>
      <c r="FXN54" s="101"/>
      <c r="FXO54" s="103"/>
      <c r="FXP54" s="105"/>
      <c r="FXQ54" s="107"/>
      <c r="FXR54" s="108"/>
      <c r="FXS54" s="109"/>
      <c r="FXT54" s="108"/>
      <c r="FXU54" s="99"/>
      <c r="FXV54" s="101"/>
      <c r="FXW54" s="103"/>
      <c r="FXX54" s="105"/>
      <c r="FXY54" s="107"/>
      <c r="FXZ54" s="108"/>
      <c r="FYA54" s="109"/>
      <c r="FYB54" s="108"/>
      <c r="FYC54" s="99"/>
      <c r="FYD54" s="101"/>
      <c r="FYE54" s="103"/>
      <c r="FYF54" s="105"/>
      <c r="FYG54" s="107"/>
      <c r="FYH54" s="108"/>
      <c r="FYI54" s="109"/>
      <c r="FYJ54" s="108"/>
      <c r="FYK54" s="99"/>
      <c r="FYL54" s="101"/>
      <c r="FYM54" s="103"/>
      <c r="FYN54" s="105"/>
      <c r="FYO54" s="107"/>
      <c r="FYP54" s="108"/>
      <c r="FYQ54" s="109"/>
      <c r="FYR54" s="108"/>
      <c r="FYS54" s="99"/>
      <c r="FYT54" s="101"/>
      <c r="FYU54" s="103"/>
      <c r="FYV54" s="105"/>
      <c r="FYW54" s="107"/>
      <c r="FYX54" s="108"/>
      <c r="FYY54" s="109"/>
      <c r="FYZ54" s="108"/>
      <c r="FZA54" s="99"/>
      <c r="FZB54" s="101"/>
      <c r="FZC54" s="103"/>
      <c r="FZD54" s="105"/>
      <c r="FZE54" s="107"/>
      <c r="FZF54" s="108"/>
      <c r="FZG54" s="109"/>
      <c r="FZH54" s="108"/>
      <c r="FZI54" s="99"/>
      <c r="FZJ54" s="101"/>
      <c r="FZK54" s="103"/>
      <c r="FZL54" s="105"/>
      <c r="FZM54" s="107"/>
      <c r="FZN54" s="108"/>
      <c r="FZO54" s="109"/>
      <c r="FZP54" s="108"/>
      <c r="FZQ54" s="99"/>
      <c r="FZR54" s="101"/>
      <c r="FZS54" s="103"/>
      <c r="FZT54" s="105"/>
      <c r="FZU54" s="107"/>
      <c r="FZV54" s="108"/>
      <c r="FZW54" s="109"/>
      <c r="FZX54" s="108"/>
      <c r="FZY54" s="99"/>
      <c r="FZZ54" s="101"/>
      <c r="GAA54" s="103"/>
      <c r="GAB54" s="105"/>
      <c r="GAC54" s="107"/>
      <c r="GAD54" s="108"/>
      <c r="GAE54" s="109"/>
      <c r="GAF54" s="108"/>
      <c r="GAG54" s="99"/>
      <c r="GAH54" s="101"/>
      <c r="GAI54" s="103"/>
      <c r="GAJ54" s="105"/>
      <c r="GAK54" s="107"/>
      <c r="GAL54" s="108"/>
      <c r="GAM54" s="109"/>
      <c r="GAN54" s="108"/>
      <c r="GAO54" s="99"/>
      <c r="GAP54" s="101"/>
      <c r="GAQ54" s="103"/>
      <c r="GAR54" s="105"/>
      <c r="GAS54" s="107"/>
      <c r="GAT54" s="108"/>
      <c r="GAU54" s="109"/>
      <c r="GAV54" s="108"/>
      <c r="GAW54" s="99"/>
      <c r="GAX54" s="101"/>
      <c r="GAY54" s="103"/>
      <c r="GAZ54" s="105"/>
      <c r="GBA54" s="107"/>
      <c r="GBB54" s="108"/>
      <c r="GBC54" s="109"/>
      <c r="GBD54" s="108"/>
      <c r="GBE54" s="99"/>
      <c r="GBF54" s="101"/>
      <c r="GBG54" s="103"/>
      <c r="GBH54" s="105"/>
      <c r="GBI54" s="107"/>
      <c r="GBJ54" s="108"/>
      <c r="GBK54" s="109"/>
      <c r="GBL54" s="108"/>
      <c r="GBM54" s="99"/>
      <c r="GBN54" s="101"/>
      <c r="GBO54" s="103"/>
      <c r="GBP54" s="105"/>
      <c r="GBQ54" s="107"/>
      <c r="GBR54" s="108"/>
      <c r="GBS54" s="109"/>
      <c r="GBT54" s="108"/>
      <c r="GBU54" s="99"/>
      <c r="GBV54" s="101"/>
      <c r="GBW54" s="103"/>
      <c r="GBX54" s="105"/>
      <c r="GBY54" s="107"/>
      <c r="GBZ54" s="108"/>
      <c r="GCA54" s="109"/>
      <c r="GCB54" s="108"/>
      <c r="GCC54" s="99"/>
      <c r="GCD54" s="101"/>
      <c r="GCE54" s="103"/>
      <c r="GCF54" s="105"/>
      <c r="GCG54" s="107"/>
      <c r="GCH54" s="108"/>
      <c r="GCI54" s="109"/>
      <c r="GCJ54" s="108"/>
      <c r="GCK54" s="99"/>
      <c r="GCL54" s="101"/>
      <c r="GCM54" s="103"/>
      <c r="GCN54" s="105"/>
      <c r="GCO54" s="107"/>
      <c r="GCP54" s="108"/>
      <c r="GCQ54" s="109"/>
      <c r="GCR54" s="108"/>
      <c r="GCS54" s="99"/>
      <c r="GCT54" s="101"/>
      <c r="GCU54" s="103"/>
      <c r="GCV54" s="105"/>
      <c r="GCW54" s="107"/>
      <c r="GCX54" s="108"/>
      <c r="GCY54" s="109"/>
      <c r="GCZ54" s="108"/>
      <c r="GDA54" s="99"/>
      <c r="GDB54" s="101"/>
      <c r="GDC54" s="103"/>
      <c r="GDD54" s="105"/>
      <c r="GDE54" s="107"/>
      <c r="GDF54" s="108"/>
      <c r="GDG54" s="109"/>
      <c r="GDH54" s="108"/>
      <c r="GDI54" s="99"/>
      <c r="GDJ54" s="101"/>
      <c r="GDK54" s="103"/>
      <c r="GDL54" s="105"/>
      <c r="GDM54" s="107"/>
      <c r="GDN54" s="108"/>
      <c r="GDO54" s="109"/>
      <c r="GDP54" s="108"/>
      <c r="GDQ54" s="99"/>
      <c r="GDR54" s="101"/>
      <c r="GDS54" s="103"/>
      <c r="GDT54" s="105"/>
      <c r="GDU54" s="107"/>
      <c r="GDV54" s="108"/>
      <c r="GDW54" s="109"/>
      <c r="GDX54" s="108"/>
      <c r="GDY54" s="99"/>
      <c r="GDZ54" s="101"/>
      <c r="GEA54" s="103"/>
      <c r="GEB54" s="105"/>
      <c r="GEC54" s="107"/>
      <c r="GED54" s="108"/>
      <c r="GEE54" s="109"/>
      <c r="GEF54" s="108"/>
      <c r="GEG54" s="99"/>
      <c r="GEH54" s="101"/>
      <c r="GEI54" s="103"/>
      <c r="GEJ54" s="105"/>
      <c r="GEK54" s="107"/>
      <c r="GEL54" s="108"/>
      <c r="GEM54" s="109"/>
      <c r="GEN54" s="108"/>
      <c r="GEO54" s="99"/>
      <c r="GEP54" s="101"/>
      <c r="GEQ54" s="103"/>
      <c r="GER54" s="105"/>
      <c r="GES54" s="107"/>
      <c r="GET54" s="108"/>
      <c r="GEU54" s="109"/>
      <c r="GEV54" s="108"/>
      <c r="GEW54" s="99"/>
      <c r="GEX54" s="101"/>
      <c r="GEY54" s="103"/>
      <c r="GEZ54" s="105"/>
      <c r="GFA54" s="107"/>
      <c r="GFB54" s="108"/>
      <c r="GFC54" s="109"/>
      <c r="GFD54" s="108"/>
      <c r="GFE54" s="99"/>
      <c r="GFF54" s="101"/>
      <c r="GFG54" s="103"/>
      <c r="GFH54" s="105"/>
      <c r="GFI54" s="107"/>
      <c r="GFJ54" s="108"/>
      <c r="GFK54" s="109"/>
      <c r="GFL54" s="108"/>
      <c r="GFM54" s="99"/>
      <c r="GFN54" s="101"/>
      <c r="GFO54" s="103"/>
      <c r="GFP54" s="105"/>
      <c r="GFQ54" s="107"/>
      <c r="GFR54" s="108"/>
      <c r="GFS54" s="109"/>
      <c r="GFT54" s="108"/>
      <c r="GFU54" s="99"/>
      <c r="GFV54" s="101"/>
      <c r="GFW54" s="103"/>
      <c r="GFX54" s="105"/>
      <c r="GFY54" s="107"/>
      <c r="GFZ54" s="108"/>
      <c r="GGA54" s="109"/>
      <c r="GGB54" s="108"/>
      <c r="GGC54" s="99"/>
      <c r="GGD54" s="101"/>
      <c r="GGE54" s="103"/>
      <c r="GGF54" s="105"/>
      <c r="GGG54" s="107"/>
      <c r="GGH54" s="108"/>
      <c r="GGI54" s="109"/>
      <c r="GGJ54" s="108"/>
      <c r="GGK54" s="99"/>
      <c r="GGL54" s="101"/>
      <c r="GGM54" s="103"/>
      <c r="GGN54" s="105"/>
      <c r="GGO54" s="107"/>
      <c r="GGP54" s="108"/>
      <c r="GGQ54" s="109"/>
      <c r="GGR54" s="108"/>
      <c r="GGS54" s="99"/>
      <c r="GGT54" s="101"/>
      <c r="GGU54" s="103"/>
      <c r="GGV54" s="105"/>
      <c r="GGW54" s="107"/>
      <c r="GGX54" s="108"/>
      <c r="GGY54" s="109"/>
      <c r="GGZ54" s="108"/>
      <c r="GHA54" s="99"/>
      <c r="GHB54" s="101"/>
      <c r="GHC54" s="103"/>
      <c r="GHD54" s="105"/>
      <c r="GHE54" s="107"/>
      <c r="GHF54" s="108"/>
      <c r="GHG54" s="109"/>
      <c r="GHH54" s="108"/>
      <c r="GHI54" s="99"/>
      <c r="GHJ54" s="101"/>
      <c r="GHK54" s="103"/>
      <c r="GHL54" s="105"/>
      <c r="GHM54" s="107"/>
      <c r="GHN54" s="108"/>
      <c r="GHO54" s="109"/>
      <c r="GHP54" s="108"/>
      <c r="GHQ54" s="99"/>
      <c r="GHR54" s="101"/>
      <c r="GHS54" s="103"/>
      <c r="GHT54" s="105"/>
      <c r="GHU54" s="107"/>
      <c r="GHV54" s="108"/>
      <c r="GHW54" s="109"/>
      <c r="GHX54" s="108"/>
      <c r="GHY54" s="99"/>
      <c r="GHZ54" s="101"/>
      <c r="GIA54" s="103"/>
      <c r="GIB54" s="105"/>
      <c r="GIC54" s="107"/>
      <c r="GID54" s="108"/>
      <c r="GIE54" s="109"/>
      <c r="GIF54" s="108"/>
      <c r="GIG54" s="99"/>
      <c r="GIH54" s="101"/>
      <c r="GII54" s="103"/>
      <c r="GIJ54" s="105"/>
      <c r="GIK54" s="107"/>
      <c r="GIL54" s="108"/>
      <c r="GIM54" s="109"/>
      <c r="GIN54" s="108"/>
      <c r="GIO54" s="99"/>
      <c r="GIP54" s="101"/>
      <c r="GIQ54" s="103"/>
      <c r="GIR54" s="105"/>
      <c r="GIS54" s="107"/>
      <c r="GIT54" s="108"/>
      <c r="GIU54" s="109"/>
      <c r="GIV54" s="108"/>
      <c r="GIW54" s="99"/>
      <c r="GIX54" s="101"/>
      <c r="GIY54" s="103"/>
      <c r="GIZ54" s="105"/>
      <c r="GJA54" s="107"/>
      <c r="GJB54" s="108"/>
      <c r="GJC54" s="109"/>
      <c r="GJD54" s="108"/>
      <c r="GJE54" s="99"/>
      <c r="GJF54" s="101"/>
      <c r="GJG54" s="103"/>
      <c r="GJH54" s="105"/>
      <c r="GJI54" s="107"/>
      <c r="GJJ54" s="108"/>
      <c r="GJK54" s="109"/>
      <c r="GJL54" s="108"/>
      <c r="GJM54" s="99"/>
      <c r="GJN54" s="101"/>
      <c r="GJO54" s="103"/>
      <c r="GJP54" s="105"/>
      <c r="GJQ54" s="107"/>
      <c r="GJR54" s="108"/>
      <c r="GJS54" s="109"/>
      <c r="GJT54" s="108"/>
      <c r="GJU54" s="99"/>
      <c r="GJV54" s="101"/>
      <c r="GJW54" s="103"/>
      <c r="GJX54" s="105"/>
      <c r="GJY54" s="107"/>
      <c r="GJZ54" s="108"/>
      <c r="GKA54" s="109"/>
      <c r="GKB54" s="108"/>
      <c r="GKC54" s="99"/>
      <c r="GKD54" s="101"/>
      <c r="GKE54" s="103"/>
      <c r="GKF54" s="105"/>
      <c r="GKG54" s="107"/>
      <c r="GKH54" s="108"/>
      <c r="GKI54" s="109"/>
      <c r="GKJ54" s="108"/>
      <c r="GKK54" s="99"/>
      <c r="GKL54" s="101"/>
      <c r="GKM54" s="103"/>
      <c r="GKN54" s="105"/>
      <c r="GKO54" s="107"/>
      <c r="GKP54" s="108"/>
      <c r="GKQ54" s="109"/>
      <c r="GKR54" s="108"/>
      <c r="GKS54" s="99"/>
      <c r="GKT54" s="101"/>
      <c r="GKU54" s="103"/>
      <c r="GKV54" s="105"/>
      <c r="GKW54" s="107"/>
      <c r="GKX54" s="108"/>
      <c r="GKY54" s="109"/>
      <c r="GKZ54" s="108"/>
      <c r="GLA54" s="99"/>
      <c r="GLB54" s="101"/>
      <c r="GLC54" s="103"/>
      <c r="GLD54" s="105"/>
      <c r="GLE54" s="107"/>
      <c r="GLF54" s="108"/>
      <c r="GLG54" s="109"/>
      <c r="GLH54" s="108"/>
      <c r="GLI54" s="99"/>
      <c r="GLJ54" s="101"/>
      <c r="GLK54" s="103"/>
      <c r="GLL54" s="105"/>
      <c r="GLM54" s="107"/>
      <c r="GLN54" s="108"/>
      <c r="GLO54" s="109"/>
      <c r="GLP54" s="108"/>
      <c r="GLQ54" s="99"/>
      <c r="GLR54" s="101"/>
      <c r="GLS54" s="103"/>
      <c r="GLT54" s="105"/>
      <c r="GLU54" s="107"/>
      <c r="GLV54" s="108"/>
      <c r="GLW54" s="109"/>
      <c r="GLX54" s="108"/>
      <c r="GLY54" s="99"/>
      <c r="GLZ54" s="101"/>
      <c r="GMA54" s="103"/>
      <c r="GMB54" s="105"/>
      <c r="GMC54" s="107"/>
      <c r="GMD54" s="108"/>
      <c r="GME54" s="109"/>
      <c r="GMF54" s="108"/>
      <c r="GMG54" s="99"/>
      <c r="GMH54" s="101"/>
      <c r="GMI54" s="103"/>
      <c r="GMJ54" s="105"/>
      <c r="GMK54" s="107"/>
      <c r="GML54" s="108"/>
      <c r="GMM54" s="109"/>
      <c r="GMN54" s="108"/>
      <c r="GMO54" s="99"/>
      <c r="GMP54" s="101"/>
      <c r="GMQ54" s="103"/>
      <c r="GMR54" s="105"/>
      <c r="GMS54" s="107"/>
      <c r="GMT54" s="108"/>
      <c r="GMU54" s="109"/>
      <c r="GMV54" s="108"/>
      <c r="GMW54" s="99"/>
      <c r="GMX54" s="101"/>
      <c r="GMY54" s="103"/>
      <c r="GMZ54" s="105"/>
      <c r="GNA54" s="107"/>
      <c r="GNB54" s="108"/>
      <c r="GNC54" s="109"/>
      <c r="GND54" s="108"/>
      <c r="GNE54" s="99"/>
      <c r="GNF54" s="101"/>
      <c r="GNG54" s="103"/>
      <c r="GNH54" s="105"/>
      <c r="GNI54" s="107"/>
      <c r="GNJ54" s="108"/>
      <c r="GNK54" s="109"/>
      <c r="GNL54" s="108"/>
      <c r="GNM54" s="99"/>
      <c r="GNN54" s="101"/>
      <c r="GNO54" s="103"/>
      <c r="GNP54" s="105"/>
      <c r="GNQ54" s="107"/>
      <c r="GNR54" s="108"/>
      <c r="GNS54" s="109"/>
      <c r="GNT54" s="108"/>
      <c r="GNU54" s="99"/>
      <c r="GNV54" s="101"/>
      <c r="GNW54" s="103"/>
      <c r="GNX54" s="105"/>
      <c r="GNY54" s="107"/>
      <c r="GNZ54" s="108"/>
      <c r="GOA54" s="109"/>
      <c r="GOB54" s="108"/>
      <c r="GOC54" s="99"/>
      <c r="GOD54" s="101"/>
      <c r="GOE54" s="103"/>
      <c r="GOF54" s="105"/>
      <c r="GOG54" s="107"/>
      <c r="GOH54" s="108"/>
      <c r="GOI54" s="109"/>
      <c r="GOJ54" s="108"/>
      <c r="GOK54" s="99"/>
      <c r="GOL54" s="101"/>
      <c r="GOM54" s="103"/>
      <c r="GON54" s="105"/>
      <c r="GOO54" s="107"/>
      <c r="GOP54" s="108"/>
      <c r="GOQ54" s="109"/>
      <c r="GOR54" s="108"/>
      <c r="GOS54" s="99"/>
      <c r="GOT54" s="101"/>
      <c r="GOU54" s="103"/>
      <c r="GOV54" s="105"/>
      <c r="GOW54" s="107"/>
      <c r="GOX54" s="108"/>
      <c r="GOY54" s="109"/>
      <c r="GOZ54" s="108"/>
      <c r="GPA54" s="99"/>
      <c r="GPB54" s="101"/>
      <c r="GPC54" s="103"/>
      <c r="GPD54" s="105"/>
      <c r="GPE54" s="107"/>
      <c r="GPF54" s="108"/>
      <c r="GPG54" s="109"/>
      <c r="GPH54" s="108"/>
      <c r="GPI54" s="99"/>
      <c r="GPJ54" s="101"/>
      <c r="GPK54" s="103"/>
      <c r="GPL54" s="105"/>
      <c r="GPM54" s="107"/>
      <c r="GPN54" s="108"/>
      <c r="GPO54" s="109"/>
      <c r="GPP54" s="108"/>
      <c r="GPQ54" s="99"/>
      <c r="GPR54" s="101"/>
      <c r="GPS54" s="103"/>
      <c r="GPT54" s="105"/>
      <c r="GPU54" s="107"/>
      <c r="GPV54" s="108"/>
      <c r="GPW54" s="109"/>
      <c r="GPX54" s="108"/>
      <c r="GPY54" s="99"/>
      <c r="GPZ54" s="101"/>
      <c r="GQA54" s="103"/>
      <c r="GQB54" s="105"/>
      <c r="GQC54" s="107"/>
      <c r="GQD54" s="108"/>
      <c r="GQE54" s="109"/>
      <c r="GQF54" s="108"/>
      <c r="GQG54" s="99"/>
      <c r="GQH54" s="101"/>
      <c r="GQI54" s="103"/>
      <c r="GQJ54" s="105"/>
      <c r="GQK54" s="107"/>
      <c r="GQL54" s="108"/>
      <c r="GQM54" s="109"/>
      <c r="GQN54" s="108"/>
      <c r="GQO54" s="99"/>
      <c r="GQP54" s="101"/>
      <c r="GQQ54" s="103"/>
      <c r="GQR54" s="105"/>
      <c r="GQS54" s="107"/>
      <c r="GQT54" s="108"/>
      <c r="GQU54" s="109"/>
      <c r="GQV54" s="108"/>
      <c r="GQW54" s="99"/>
      <c r="GQX54" s="101"/>
      <c r="GQY54" s="103"/>
      <c r="GQZ54" s="105"/>
      <c r="GRA54" s="107"/>
      <c r="GRB54" s="108"/>
      <c r="GRC54" s="109"/>
      <c r="GRD54" s="108"/>
      <c r="GRE54" s="99"/>
      <c r="GRF54" s="101"/>
      <c r="GRG54" s="103"/>
      <c r="GRH54" s="105"/>
      <c r="GRI54" s="107"/>
      <c r="GRJ54" s="108"/>
      <c r="GRK54" s="109"/>
      <c r="GRL54" s="108"/>
      <c r="GRM54" s="99"/>
      <c r="GRN54" s="101"/>
      <c r="GRO54" s="103"/>
      <c r="GRP54" s="105"/>
      <c r="GRQ54" s="107"/>
      <c r="GRR54" s="108"/>
      <c r="GRS54" s="109"/>
      <c r="GRT54" s="108"/>
      <c r="GRU54" s="99"/>
      <c r="GRV54" s="101"/>
      <c r="GRW54" s="103"/>
      <c r="GRX54" s="105"/>
      <c r="GRY54" s="107"/>
      <c r="GRZ54" s="108"/>
      <c r="GSA54" s="109"/>
      <c r="GSB54" s="108"/>
      <c r="GSC54" s="99"/>
      <c r="GSD54" s="101"/>
      <c r="GSE54" s="103"/>
      <c r="GSF54" s="105"/>
      <c r="GSG54" s="107"/>
      <c r="GSH54" s="108"/>
      <c r="GSI54" s="109"/>
      <c r="GSJ54" s="108"/>
      <c r="GSK54" s="99"/>
      <c r="GSL54" s="101"/>
      <c r="GSM54" s="103"/>
      <c r="GSN54" s="105"/>
      <c r="GSO54" s="107"/>
      <c r="GSP54" s="108"/>
      <c r="GSQ54" s="109"/>
      <c r="GSR54" s="108"/>
      <c r="GSS54" s="99"/>
      <c r="GST54" s="101"/>
      <c r="GSU54" s="103"/>
      <c r="GSV54" s="105"/>
      <c r="GSW54" s="107"/>
      <c r="GSX54" s="108"/>
      <c r="GSY54" s="109"/>
      <c r="GSZ54" s="108"/>
      <c r="GTA54" s="99"/>
      <c r="GTB54" s="101"/>
      <c r="GTC54" s="103"/>
      <c r="GTD54" s="105"/>
      <c r="GTE54" s="107"/>
      <c r="GTF54" s="108"/>
      <c r="GTG54" s="109"/>
      <c r="GTH54" s="108"/>
      <c r="GTI54" s="99"/>
      <c r="GTJ54" s="101"/>
      <c r="GTK54" s="103"/>
      <c r="GTL54" s="105"/>
      <c r="GTM54" s="107"/>
      <c r="GTN54" s="108"/>
      <c r="GTO54" s="109"/>
      <c r="GTP54" s="108"/>
      <c r="GTQ54" s="99"/>
      <c r="GTR54" s="101"/>
      <c r="GTS54" s="103"/>
      <c r="GTT54" s="105"/>
      <c r="GTU54" s="107"/>
      <c r="GTV54" s="108"/>
      <c r="GTW54" s="109"/>
      <c r="GTX54" s="108"/>
      <c r="GTY54" s="99"/>
      <c r="GTZ54" s="101"/>
      <c r="GUA54" s="103"/>
      <c r="GUB54" s="105"/>
      <c r="GUC54" s="107"/>
      <c r="GUD54" s="108"/>
      <c r="GUE54" s="109"/>
      <c r="GUF54" s="108"/>
      <c r="GUG54" s="99"/>
      <c r="GUH54" s="101"/>
      <c r="GUI54" s="103"/>
      <c r="GUJ54" s="105"/>
      <c r="GUK54" s="107"/>
      <c r="GUL54" s="108"/>
      <c r="GUM54" s="109"/>
      <c r="GUN54" s="108"/>
      <c r="GUO54" s="99"/>
      <c r="GUP54" s="101"/>
      <c r="GUQ54" s="103"/>
      <c r="GUR54" s="105"/>
      <c r="GUS54" s="107"/>
      <c r="GUT54" s="108"/>
      <c r="GUU54" s="109"/>
      <c r="GUV54" s="108"/>
      <c r="GUW54" s="99"/>
      <c r="GUX54" s="101"/>
      <c r="GUY54" s="103"/>
      <c r="GUZ54" s="105"/>
      <c r="GVA54" s="107"/>
      <c r="GVB54" s="108"/>
      <c r="GVC54" s="109"/>
      <c r="GVD54" s="108"/>
      <c r="GVE54" s="99"/>
      <c r="GVF54" s="101"/>
      <c r="GVG54" s="103"/>
      <c r="GVH54" s="105"/>
      <c r="GVI54" s="107"/>
      <c r="GVJ54" s="108"/>
      <c r="GVK54" s="109"/>
      <c r="GVL54" s="108"/>
      <c r="GVM54" s="99"/>
      <c r="GVN54" s="101"/>
      <c r="GVO54" s="103"/>
      <c r="GVP54" s="105"/>
      <c r="GVQ54" s="107"/>
      <c r="GVR54" s="108"/>
      <c r="GVS54" s="109"/>
      <c r="GVT54" s="108"/>
      <c r="GVU54" s="99"/>
      <c r="GVV54" s="101"/>
      <c r="GVW54" s="103"/>
      <c r="GVX54" s="105"/>
      <c r="GVY54" s="107"/>
      <c r="GVZ54" s="108"/>
      <c r="GWA54" s="109"/>
      <c r="GWB54" s="108"/>
      <c r="GWC54" s="99"/>
      <c r="GWD54" s="101"/>
      <c r="GWE54" s="103"/>
      <c r="GWF54" s="105"/>
      <c r="GWG54" s="107"/>
      <c r="GWH54" s="108"/>
      <c r="GWI54" s="109"/>
      <c r="GWJ54" s="108"/>
      <c r="GWK54" s="99"/>
      <c r="GWL54" s="101"/>
      <c r="GWM54" s="103"/>
      <c r="GWN54" s="105"/>
      <c r="GWO54" s="107"/>
      <c r="GWP54" s="108"/>
      <c r="GWQ54" s="109"/>
      <c r="GWR54" s="108"/>
      <c r="GWS54" s="99"/>
      <c r="GWT54" s="101"/>
      <c r="GWU54" s="103"/>
      <c r="GWV54" s="105"/>
      <c r="GWW54" s="107"/>
      <c r="GWX54" s="108"/>
      <c r="GWY54" s="109"/>
      <c r="GWZ54" s="108"/>
      <c r="GXA54" s="99"/>
      <c r="GXB54" s="101"/>
      <c r="GXC54" s="103"/>
      <c r="GXD54" s="105"/>
      <c r="GXE54" s="107"/>
      <c r="GXF54" s="108"/>
      <c r="GXG54" s="109"/>
      <c r="GXH54" s="108"/>
      <c r="GXI54" s="99"/>
      <c r="GXJ54" s="101"/>
      <c r="GXK54" s="103"/>
      <c r="GXL54" s="105"/>
      <c r="GXM54" s="107"/>
      <c r="GXN54" s="108"/>
      <c r="GXO54" s="109"/>
      <c r="GXP54" s="108"/>
      <c r="GXQ54" s="99"/>
      <c r="GXR54" s="101"/>
      <c r="GXS54" s="103"/>
      <c r="GXT54" s="105"/>
      <c r="GXU54" s="107"/>
      <c r="GXV54" s="108"/>
      <c r="GXW54" s="109"/>
      <c r="GXX54" s="108"/>
      <c r="GXY54" s="99"/>
      <c r="GXZ54" s="101"/>
      <c r="GYA54" s="103"/>
      <c r="GYB54" s="105"/>
      <c r="GYC54" s="107"/>
      <c r="GYD54" s="108"/>
      <c r="GYE54" s="109"/>
      <c r="GYF54" s="108"/>
      <c r="GYG54" s="99"/>
      <c r="GYH54" s="101"/>
      <c r="GYI54" s="103"/>
      <c r="GYJ54" s="105"/>
      <c r="GYK54" s="107"/>
      <c r="GYL54" s="108"/>
      <c r="GYM54" s="109"/>
      <c r="GYN54" s="108"/>
      <c r="GYO54" s="99"/>
      <c r="GYP54" s="101"/>
      <c r="GYQ54" s="103"/>
      <c r="GYR54" s="105"/>
      <c r="GYS54" s="107"/>
      <c r="GYT54" s="108"/>
      <c r="GYU54" s="109"/>
      <c r="GYV54" s="108"/>
      <c r="GYW54" s="99"/>
      <c r="GYX54" s="101"/>
      <c r="GYY54" s="103"/>
      <c r="GYZ54" s="105"/>
      <c r="GZA54" s="107"/>
      <c r="GZB54" s="108"/>
      <c r="GZC54" s="109"/>
      <c r="GZD54" s="108"/>
      <c r="GZE54" s="99"/>
      <c r="GZF54" s="101"/>
      <c r="GZG54" s="103"/>
      <c r="GZH54" s="105"/>
      <c r="GZI54" s="107"/>
      <c r="GZJ54" s="108"/>
      <c r="GZK54" s="109"/>
      <c r="GZL54" s="108"/>
      <c r="GZM54" s="99"/>
      <c r="GZN54" s="101"/>
      <c r="GZO54" s="103"/>
      <c r="GZP54" s="105"/>
      <c r="GZQ54" s="107"/>
      <c r="GZR54" s="108"/>
      <c r="GZS54" s="109"/>
      <c r="GZT54" s="108"/>
      <c r="GZU54" s="99"/>
      <c r="GZV54" s="101"/>
      <c r="GZW54" s="103"/>
      <c r="GZX54" s="105"/>
      <c r="GZY54" s="107"/>
      <c r="GZZ54" s="108"/>
      <c r="HAA54" s="109"/>
      <c r="HAB54" s="108"/>
      <c r="HAC54" s="99"/>
      <c r="HAD54" s="101"/>
      <c r="HAE54" s="103"/>
      <c r="HAF54" s="105"/>
      <c r="HAG54" s="107"/>
      <c r="HAH54" s="108"/>
      <c r="HAI54" s="109"/>
      <c r="HAJ54" s="108"/>
      <c r="HAK54" s="99"/>
      <c r="HAL54" s="101"/>
      <c r="HAM54" s="103"/>
      <c r="HAN54" s="105"/>
      <c r="HAO54" s="107"/>
      <c r="HAP54" s="108"/>
      <c r="HAQ54" s="109"/>
      <c r="HAR54" s="108"/>
      <c r="HAS54" s="99"/>
      <c r="HAT54" s="101"/>
      <c r="HAU54" s="103"/>
      <c r="HAV54" s="105"/>
      <c r="HAW54" s="107"/>
      <c r="HAX54" s="108"/>
      <c r="HAY54" s="109"/>
      <c r="HAZ54" s="108"/>
      <c r="HBA54" s="99"/>
      <c r="HBB54" s="101"/>
      <c r="HBC54" s="103"/>
      <c r="HBD54" s="105"/>
      <c r="HBE54" s="107"/>
      <c r="HBF54" s="108"/>
      <c r="HBG54" s="109"/>
      <c r="HBH54" s="108"/>
      <c r="HBI54" s="99"/>
      <c r="HBJ54" s="101"/>
      <c r="HBK54" s="103"/>
      <c r="HBL54" s="105"/>
      <c r="HBM54" s="107"/>
      <c r="HBN54" s="108"/>
      <c r="HBO54" s="109"/>
      <c r="HBP54" s="108"/>
      <c r="HBQ54" s="99"/>
      <c r="HBR54" s="101"/>
      <c r="HBS54" s="103"/>
      <c r="HBT54" s="105"/>
      <c r="HBU54" s="107"/>
      <c r="HBV54" s="108"/>
      <c r="HBW54" s="109"/>
      <c r="HBX54" s="108"/>
      <c r="HBY54" s="99"/>
      <c r="HBZ54" s="101"/>
      <c r="HCA54" s="103"/>
      <c r="HCB54" s="105"/>
      <c r="HCC54" s="107"/>
      <c r="HCD54" s="108"/>
      <c r="HCE54" s="109"/>
      <c r="HCF54" s="108"/>
      <c r="HCG54" s="99"/>
      <c r="HCH54" s="101"/>
      <c r="HCI54" s="103"/>
      <c r="HCJ54" s="105"/>
      <c r="HCK54" s="107"/>
      <c r="HCL54" s="108"/>
      <c r="HCM54" s="109"/>
      <c r="HCN54" s="108"/>
      <c r="HCO54" s="99"/>
      <c r="HCP54" s="101"/>
      <c r="HCQ54" s="103"/>
      <c r="HCR54" s="105"/>
      <c r="HCS54" s="107"/>
      <c r="HCT54" s="108"/>
      <c r="HCU54" s="109"/>
      <c r="HCV54" s="108"/>
      <c r="HCW54" s="99"/>
      <c r="HCX54" s="101"/>
      <c r="HCY54" s="103"/>
      <c r="HCZ54" s="105"/>
      <c r="HDA54" s="107"/>
      <c r="HDB54" s="108"/>
      <c r="HDC54" s="109"/>
      <c r="HDD54" s="108"/>
      <c r="HDE54" s="99"/>
      <c r="HDF54" s="101"/>
      <c r="HDG54" s="103"/>
      <c r="HDH54" s="105"/>
      <c r="HDI54" s="107"/>
      <c r="HDJ54" s="108"/>
      <c r="HDK54" s="109"/>
      <c r="HDL54" s="108"/>
      <c r="HDM54" s="99"/>
      <c r="HDN54" s="101"/>
      <c r="HDO54" s="103"/>
      <c r="HDP54" s="105"/>
      <c r="HDQ54" s="107"/>
      <c r="HDR54" s="108"/>
      <c r="HDS54" s="109"/>
      <c r="HDT54" s="108"/>
      <c r="HDU54" s="99"/>
      <c r="HDV54" s="101"/>
      <c r="HDW54" s="103"/>
      <c r="HDX54" s="105"/>
      <c r="HDY54" s="107"/>
      <c r="HDZ54" s="108"/>
      <c r="HEA54" s="109"/>
      <c r="HEB54" s="108"/>
      <c r="HEC54" s="99"/>
      <c r="HED54" s="101"/>
      <c r="HEE54" s="103"/>
      <c r="HEF54" s="105"/>
      <c r="HEG54" s="107"/>
      <c r="HEH54" s="108"/>
      <c r="HEI54" s="109"/>
      <c r="HEJ54" s="108"/>
      <c r="HEK54" s="99"/>
      <c r="HEL54" s="101"/>
      <c r="HEM54" s="103"/>
      <c r="HEN54" s="105"/>
      <c r="HEO54" s="107"/>
      <c r="HEP54" s="108"/>
      <c r="HEQ54" s="109"/>
      <c r="HER54" s="108"/>
      <c r="HES54" s="99"/>
      <c r="HET54" s="101"/>
      <c r="HEU54" s="103"/>
      <c r="HEV54" s="105"/>
      <c r="HEW54" s="107"/>
      <c r="HEX54" s="108"/>
      <c r="HEY54" s="109"/>
      <c r="HEZ54" s="108"/>
      <c r="HFA54" s="99"/>
      <c r="HFB54" s="101"/>
      <c r="HFC54" s="103"/>
      <c r="HFD54" s="105"/>
      <c r="HFE54" s="107"/>
      <c r="HFF54" s="108"/>
      <c r="HFG54" s="109"/>
      <c r="HFH54" s="108"/>
      <c r="HFI54" s="99"/>
      <c r="HFJ54" s="101"/>
      <c r="HFK54" s="103"/>
      <c r="HFL54" s="105"/>
      <c r="HFM54" s="107"/>
      <c r="HFN54" s="108"/>
      <c r="HFO54" s="109"/>
      <c r="HFP54" s="108"/>
      <c r="HFQ54" s="99"/>
      <c r="HFR54" s="101"/>
      <c r="HFS54" s="103"/>
      <c r="HFT54" s="105"/>
      <c r="HFU54" s="107"/>
      <c r="HFV54" s="108"/>
      <c r="HFW54" s="109"/>
      <c r="HFX54" s="108"/>
      <c r="HFY54" s="99"/>
      <c r="HFZ54" s="101"/>
      <c r="HGA54" s="103"/>
      <c r="HGB54" s="105"/>
      <c r="HGC54" s="107"/>
      <c r="HGD54" s="108"/>
      <c r="HGE54" s="109"/>
      <c r="HGF54" s="108"/>
      <c r="HGG54" s="99"/>
      <c r="HGH54" s="101"/>
      <c r="HGI54" s="103"/>
      <c r="HGJ54" s="105"/>
      <c r="HGK54" s="107"/>
      <c r="HGL54" s="108"/>
      <c r="HGM54" s="109"/>
      <c r="HGN54" s="108"/>
      <c r="HGO54" s="99"/>
      <c r="HGP54" s="101"/>
      <c r="HGQ54" s="103"/>
      <c r="HGR54" s="105"/>
      <c r="HGS54" s="107"/>
      <c r="HGT54" s="108"/>
      <c r="HGU54" s="109"/>
      <c r="HGV54" s="108"/>
      <c r="HGW54" s="99"/>
      <c r="HGX54" s="101"/>
      <c r="HGY54" s="103"/>
      <c r="HGZ54" s="105"/>
      <c r="HHA54" s="107"/>
      <c r="HHB54" s="108"/>
      <c r="HHC54" s="109"/>
      <c r="HHD54" s="108"/>
      <c r="HHE54" s="99"/>
      <c r="HHF54" s="101"/>
      <c r="HHG54" s="103"/>
      <c r="HHH54" s="105"/>
      <c r="HHI54" s="107"/>
      <c r="HHJ54" s="108"/>
      <c r="HHK54" s="109"/>
      <c r="HHL54" s="108"/>
      <c r="HHM54" s="99"/>
      <c r="HHN54" s="101"/>
      <c r="HHO54" s="103"/>
      <c r="HHP54" s="105"/>
      <c r="HHQ54" s="107"/>
      <c r="HHR54" s="108"/>
      <c r="HHS54" s="109"/>
      <c r="HHT54" s="108"/>
      <c r="HHU54" s="99"/>
      <c r="HHV54" s="101"/>
      <c r="HHW54" s="103"/>
      <c r="HHX54" s="105"/>
      <c r="HHY54" s="107"/>
      <c r="HHZ54" s="108"/>
      <c r="HIA54" s="109"/>
      <c r="HIB54" s="108"/>
      <c r="HIC54" s="99"/>
      <c r="HID54" s="101"/>
      <c r="HIE54" s="103"/>
      <c r="HIF54" s="105"/>
      <c r="HIG54" s="107"/>
      <c r="HIH54" s="108"/>
      <c r="HII54" s="109"/>
      <c r="HIJ54" s="108"/>
      <c r="HIK54" s="99"/>
      <c r="HIL54" s="101"/>
      <c r="HIM54" s="103"/>
      <c r="HIN54" s="105"/>
      <c r="HIO54" s="107"/>
      <c r="HIP54" s="108"/>
      <c r="HIQ54" s="109"/>
      <c r="HIR54" s="108"/>
      <c r="HIS54" s="99"/>
      <c r="HIT54" s="101"/>
      <c r="HIU54" s="103"/>
      <c r="HIV54" s="105"/>
      <c r="HIW54" s="107"/>
      <c r="HIX54" s="108"/>
      <c r="HIY54" s="109"/>
      <c r="HIZ54" s="108"/>
      <c r="HJA54" s="99"/>
      <c r="HJB54" s="101"/>
      <c r="HJC54" s="103"/>
      <c r="HJD54" s="105"/>
      <c r="HJE54" s="107"/>
      <c r="HJF54" s="108"/>
      <c r="HJG54" s="109"/>
      <c r="HJH54" s="108"/>
      <c r="HJI54" s="99"/>
      <c r="HJJ54" s="101"/>
      <c r="HJK54" s="103"/>
      <c r="HJL54" s="105"/>
      <c r="HJM54" s="107"/>
      <c r="HJN54" s="108"/>
      <c r="HJO54" s="109"/>
      <c r="HJP54" s="108"/>
      <c r="HJQ54" s="99"/>
      <c r="HJR54" s="101"/>
      <c r="HJS54" s="103"/>
      <c r="HJT54" s="105"/>
      <c r="HJU54" s="107"/>
      <c r="HJV54" s="108"/>
      <c r="HJW54" s="109"/>
      <c r="HJX54" s="108"/>
      <c r="HJY54" s="99"/>
      <c r="HJZ54" s="101"/>
      <c r="HKA54" s="103"/>
      <c r="HKB54" s="105"/>
      <c r="HKC54" s="107"/>
      <c r="HKD54" s="108"/>
      <c r="HKE54" s="109"/>
      <c r="HKF54" s="108"/>
      <c r="HKG54" s="99"/>
      <c r="HKH54" s="101"/>
      <c r="HKI54" s="103"/>
      <c r="HKJ54" s="105"/>
      <c r="HKK54" s="107"/>
      <c r="HKL54" s="108"/>
      <c r="HKM54" s="109"/>
      <c r="HKN54" s="108"/>
      <c r="HKO54" s="99"/>
      <c r="HKP54" s="101"/>
      <c r="HKQ54" s="103"/>
      <c r="HKR54" s="105"/>
      <c r="HKS54" s="107"/>
      <c r="HKT54" s="108"/>
      <c r="HKU54" s="109"/>
      <c r="HKV54" s="108"/>
      <c r="HKW54" s="99"/>
      <c r="HKX54" s="101"/>
      <c r="HKY54" s="103"/>
      <c r="HKZ54" s="105"/>
      <c r="HLA54" s="107"/>
      <c r="HLB54" s="108"/>
      <c r="HLC54" s="109"/>
      <c r="HLD54" s="108"/>
      <c r="HLE54" s="99"/>
      <c r="HLF54" s="101"/>
      <c r="HLG54" s="103"/>
      <c r="HLH54" s="105"/>
      <c r="HLI54" s="107"/>
      <c r="HLJ54" s="108"/>
      <c r="HLK54" s="109"/>
      <c r="HLL54" s="108"/>
      <c r="HLM54" s="99"/>
      <c r="HLN54" s="101"/>
      <c r="HLO54" s="103"/>
      <c r="HLP54" s="105"/>
      <c r="HLQ54" s="107"/>
      <c r="HLR54" s="108"/>
      <c r="HLS54" s="109"/>
      <c r="HLT54" s="108"/>
      <c r="HLU54" s="99"/>
      <c r="HLV54" s="101"/>
      <c r="HLW54" s="103"/>
      <c r="HLX54" s="105"/>
      <c r="HLY54" s="107"/>
      <c r="HLZ54" s="108"/>
      <c r="HMA54" s="109"/>
      <c r="HMB54" s="108"/>
      <c r="HMC54" s="99"/>
      <c r="HMD54" s="101"/>
      <c r="HME54" s="103"/>
      <c r="HMF54" s="105"/>
      <c r="HMG54" s="107"/>
      <c r="HMH54" s="108"/>
      <c r="HMI54" s="109"/>
      <c r="HMJ54" s="108"/>
      <c r="HMK54" s="99"/>
      <c r="HML54" s="101"/>
      <c r="HMM54" s="103"/>
      <c r="HMN54" s="105"/>
      <c r="HMO54" s="107"/>
      <c r="HMP54" s="108"/>
      <c r="HMQ54" s="109"/>
      <c r="HMR54" s="108"/>
      <c r="HMS54" s="99"/>
      <c r="HMT54" s="101"/>
      <c r="HMU54" s="103"/>
      <c r="HMV54" s="105"/>
      <c r="HMW54" s="107"/>
      <c r="HMX54" s="108"/>
      <c r="HMY54" s="109"/>
      <c r="HMZ54" s="108"/>
      <c r="HNA54" s="99"/>
      <c r="HNB54" s="101"/>
      <c r="HNC54" s="103"/>
      <c r="HND54" s="105"/>
      <c r="HNE54" s="107"/>
      <c r="HNF54" s="108"/>
      <c r="HNG54" s="109"/>
      <c r="HNH54" s="108"/>
      <c r="HNI54" s="99"/>
      <c r="HNJ54" s="101"/>
      <c r="HNK54" s="103"/>
      <c r="HNL54" s="105"/>
      <c r="HNM54" s="107"/>
      <c r="HNN54" s="108"/>
      <c r="HNO54" s="109"/>
      <c r="HNP54" s="108"/>
      <c r="HNQ54" s="99"/>
      <c r="HNR54" s="101"/>
      <c r="HNS54" s="103"/>
      <c r="HNT54" s="105"/>
      <c r="HNU54" s="107"/>
      <c r="HNV54" s="108"/>
      <c r="HNW54" s="109"/>
      <c r="HNX54" s="108"/>
      <c r="HNY54" s="99"/>
      <c r="HNZ54" s="101"/>
      <c r="HOA54" s="103"/>
      <c r="HOB54" s="105"/>
      <c r="HOC54" s="107"/>
      <c r="HOD54" s="108"/>
      <c r="HOE54" s="109"/>
      <c r="HOF54" s="108"/>
      <c r="HOG54" s="99"/>
      <c r="HOH54" s="101"/>
      <c r="HOI54" s="103"/>
      <c r="HOJ54" s="105"/>
      <c r="HOK54" s="107"/>
      <c r="HOL54" s="108"/>
      <c r="HOM54" s="109"/>
      <c r="HON54" s="108"/>
      <c r="HOO54" s="99"/>
      <c r="HOP54" s="101"/>
      <c r="HOQ54" s="103"/>
      <c r="HOR54" s="105"/>
      <c r="HOS54" s="107"/>
      <c r="HOT54" s="108"/>
      <c r="HOU54" s="109"/>
      <c r="HOV54" s="108"/>
      <c r="HOW54" s="99"/>
      <c r="HOX54" s="101"/>
      <c r="HOY54" s="103"/>
      <c r="HOZ54" s="105"/>
      <c r="HPA54" s="107"/>
      <c r="HPB54" s="108"/>
      <c r="HPC54" s="109"/>
      <c r="HPD54" s="108"/>
      <c r="HPE54" s="99"/>
      <c r="HPF54" s="101"/>
      <c r="HPG54" s="103"/>
      <c r="HPH54" s="105"/>
      <c r="HPI54" s="107"/>
      <c r="HPJ54" s="108"/>
      <c r="HPK54" s="109"/>
      <c r="HPL54" s="108"/>
      <c r="HPM54" s="99"/>
      <c r="HPN54" s="101"/>
      <c r="HPO54" s="103"/>
      <c r="HPP54" s="105"/>
      <c r="HPQ54" s="107"/>
      <c r="HPR54" s="108"/>
      <c r="HPS54" s="109"/>
      <c r="HPT54" s="108"/>
      <c r="HPU54" s="99"/>
      <c r="HPV54" s="101"/>
      <c r="HPW54" s="103"/>
      <c r="HPX54" s="105"/>
      <c r="HPY54" s="107"/>
      <c r="HPZ54" s="108"/>
      <c r="HQA54" s="109"/>
      <c r="HQB54" s="108"/>
      <c r="HQC54" s="99"/>
      <c r="HQD54" s="101"/>
      <c r="HQE54" s="103"/>
      <c r="HQF54" s="105"/>
      <c r="HQG54" s="107"/>
      <c r="HQH54" s="108"/>
      <c r="HQI54" s="109"/>
      <c r="HQJ54" s="108"/>
      <c r="HQK54" s="99"/>
      <c r="HQL54" s="101"/>
      <c r="HQM54" s="103"/>
      <c r="HQN54" s="105"/>
      <c r="HQO54" s="107"/>
      <c r="HQP54" s="108"/>
      <c r="HQQ54" s="109"/>
      <c r="HQR54" s="108"/>
      <c r="HQS54" s="99"/>
      <c r="HQT54" s="101"/>
      <c r="HQU54" s="103"/>
      <c r="HQV54" s="105"/>
      <c r="HQW54" s="107"/>
      <c r="HQX54" s="108"/>
      <c r="HQY54" s="109"/>
      <c r="HQZ54" s="108"/>
      <c r="HRA54" s="99"/>
      <c r="HRB54" s="101"/>
      <c r="HRC54" s="103"/>
      <c r="HRD54" s="105"/>
      <c r="HRE54" s="107"/>
      <c r="HRF54" s="108"/>
      <c r="HRG54" s="109"/>
      <c r="HRH54" s="108"/>
      <c r="HRI54" s="99"/>
      <c r="HRJ54" s="101"/>
      <c r="HRK54" s="103"/>
      <c r="HRL54" s="105"/>
      <c r="HRM54" s="107"/>
      <c r="HRN54" s="108"/>
      <c r="HRO54" s="109"/>
      <c r="HRP54" s="108"/>
      <c r="HRQ54" s="99"/>
      <c r="HRR54" s="101"/>
      <c r="HRS54" s="103"/>
      <c r="HRT54" s="105"/>
      <c r="HRU54" s="107"/>
      <c r="HRV54" s="108"/>
      <c r="HRW54" s="109"/>
      <c r="HRX54" s="108"/>
      <c r="HRY54" s="99"/>
      <c r="HRZ54" s="101"/>
      <c r="HSA54" s="103"/>
      <c r="HSB54" s="105"/>
      <c r="HSC54" s="107"/>
      <c r="HSD54" s="108"/>
      <c r="HSE54" s="109"/>
      <c r="HSF54" s="108"/>
      <c r="HSG54" s="99"/>
      <c r="HSH54" s="101"/>
      <c r="HSI54" s="103"/>
      <c r="HSJ54" s="105"/>
      <c r="HSK54" s="107"/>
      <c r="HSL54" s="108"/>
      <c r="HSM54" s="109"/>
      <c r="HSN54" s="108"/>
      <c r="HSO54" s="99"/>
      <c r="HSP54" s="101"/>
      <c r="HSQ54" s="103"/>
      <c r="HSR54" s="105"/>
      <c r="HSS54" s="107"/>
      <c r="HST54" s="108"/>
      <c r="HSU54" s="109"/>
      <c r="HSV54" s="108"/>
      <c r="HSW54" s="99"/>
      <c r="HSX54" s="101"/>
      <c r="HSY54" s="103"/>
      <c r="HSZ54" s="105"/>
      <c r="HTA54" s="107"/>
      <c r="HTB54" s="108"/>
      <c r="HTC54" s="109"/>
      <c r="HTD54" s="108"/>
      <c r="HTE54" s="99"/>
      <c r="HTF54" s="101"/>
      <c r="HTG54" s="103"/>
      <c r="HTH54" s="105"/>
      <c r="HTI54" s="107"/>
      <c r="HTJ54" s="108"/>
      <c r="HTK54" s="109"/>
      <c r="HTL54" s="108"/>
      <c r="HTM54" s="99"/>
      <c r="HTN54" s="101"/>
      <c r="HTO54" s="103"/>
      <c r="HTP54" s="105"/>
      <c r="HTQ54" s="107"/>
      <c r="HTR54" s="108"/>
      <c r="HTS54" s="109"/>
      <c r="HTT54" s="108"/>
      <c r="HTU54" s="99"/>
      <c r="HTV54" s="101"/>
      <c r="HTW54" s="103"/>
      <c r="HTX54" s="105"/>
      <c r="HTY54" s="107"/>
      <c r="HTZ54" s="108"/>
      <c r="HUA54" s="109"/>
      <c r="HUB54" s="108"/>
      <c r="HUC54" s="99"/>
      <c r="HUD54" s="101"/>
      <c r="HUE54" s="103"/>
      <c r="HUF54" s="105"/>
      <c r="HUG54" s="107"/>
      <c r="HUH54" s="108"/>
      <c r="HUI54" s="109"/>
      <c r="HUJ54" s="108"/>
      <c r="HUK54" s="99"/>
      <c r="HUL54" s="101"/>
      <c r="HUM54" s="103"/>
      <c r="HUN54" s="105"/>
      <c r="HUO54" s="107"/>
      <c r="HUP54" s="108"/>
      <c r="HUQ54" s="109"/>
      <c r="HUR54" s="108"/>
      <c r="HUS54" s="99"/>
      <c r="HUT54" s="101"/>
      <c r="HUU54" s="103"/>
      <c r="HUV54" s="105"/>
      <c r="HUW54" s="107"/>
      <c r="HUX54" s="108"/>
      <c r="HUY54" s="109"/>
      <c r="HUZ54" s="108"/>
      <c r="HVA54" s="99"/>
      <c r="HVB54" s="101"/>
      <c r="HVC54" s="103"/>
      <c r="HVD54" s="105"/>
      <c r="HVE54" s="107"/>
      <c r="HVF54" s="108"/>
      <c r="HVG54" s="109"/>
      <c r="HVH54" s="108"/>
      <c r="HVI54" s="99"/>
      <c r="HVJ54" s="101"/>
      <c r="HVK54" s="103"/>
      <c r="HVL54" s="105"/>
      <c r="HVM54" s="107"/>
      <c r="HVN54" s="108"/>
      <c r="HVO54" s="109"/>
      <c r="HVP54" s="108"/>
      <c r="HVQ54" s="99"/>
      <c r="HVR54" s="101"/>
      <c r="HVS54" s="103"/>
      <c r="HVT54" s="105"/>
      <c r="HVU54" s="107"/>
      <c r="HVV54" s="108"/>
      <c r="HVW54" s="109"/>
      <c r="HVX54" s="108"/>
      <c r="HVY54" s="99"/>
      <c r="HVZ54" s="101"/>
      <c r="HWA54" s="103"/>
      <c r="HWB54" s="105"/>
      <c r="HWC54" s="107"/>
      <c r="HWD54" s="108"/>
      <c r="HWE54" s="109"/>
      <c r="HWF54" s="108"/>
      <c r="HWG54" s="99"/>
      <c r="HWH54" s="101"/>
      <c r="HWI54" s="103"/>
      <c r="HWJ54" s="105"/>
      <c r="HWK54" s="107"/>
      <c r="HWL54" s="108"/>
      <c r="HWM54" s="109"/>
      <c r="HWN54" s="108"/>
      <c r="HWO54" s="99"/>
      <c r="HWP54" s="101"/>
      <c r="HWQ54" s="103"/>
      <c r="HWR54" s="105"/>
      <c r="HWS54" s="107"/>
      <c r="HWT54" s="108"/>
      <c r="HWU54" s="109"/>
      <c r="HWV54" s="108"/>
      <c r="HWW54" s="99"/>
      <c r="HWX54" s="101"/>
      <c r="HWY54" s="103"/>
      <c r="HWZ54" s="105"/>
      <c r="HXA54" s="107"/>
      <c r="HXB54" s="108"/>
      <c r="HXC54" s="109"/>
      <c r="HXD54" s="108"/>
      <c r="HXE54" s="99"/>
      <c r="HXF54" s="101"/>
      <c r="HXG54" s="103"/>
      <c r="HXH54" s="105"/>
      <c r="HXI54" s="107"/>
      <c r="HXJ54" s="108"/>
      <c r="HXK54" s="109"/>
      <c r="HXL54" s="108"/>
      <c r="HXM54" s="99"/>
      <c r="HXN54" s="101"/>
      <c r="HXO54" s="103"/>
      <c r="HXP54" s="105"/>
      <c r="HXQ54" s="107"/>
      <c r="HXR54" s="108"/>
      <c r="HXS54" s="109"/>
      <c r="HXT54" s="108"/>
      <c r="HXU54" s="99"/>
      <c r="HXV54" s="101"/>
      <c r="HXW54" s="103"/>
      <c r="HXX54" s="105"/>
      <c r="HXY54" s="107"/>
      <c r="HXZ54" s="108"/>
      <c r="HYA54" s="109"/>
      <c r="HYB54" s="108"/>
      <c r="HYC54" s="99"/>
      <c r="HYD54" s="101"/>
      <c r="HYE54" s="103"/>
      <c r="HYF54" s="105"/>
      <c r="HYG54" s="107"/>
      <c r="HYH54" s="108"/>
      <c r="HYI54" s="109"/>
      <c r="HYJ54" s="108"/>
      <c r="HYK54" s="99"/>
      <c r="HYL54" s="101"/>
      <c r="HYM54" s="103"/>
      <c r="HYN54" s="105"/>
      <c r="HYO54" s="107"/>
      <c r="HYP54" s="108"/>
      <c r="HYQ54" s="109"/>
      <c r="HYR54" s="108"/>
      <c r="HYS54" s="99"/>
      <c r="HYT54" s="101"/>
      <c r="HYU54" s="103"/>
      <c r="HYV54" s="105"/>
      <c r="HYW54" s="107"/>
      <c r="HYX54" s="108"/>
      <c r="HYY54" s="109"/>
      <c r="HYZ54" s="108"/>
      <c r="HZA54" s="99"/>
      <c r="HZB54" s="101"/>
      <c r="HZC54" s="103"/>
      <c r="HZD54" s="105"/>
      <c r="HZE54" s="107"/>
      <c r="HZF54" s="108"/>
      <c r="HZG54" s="109"/>
      <c r="HZH54" s="108"/>
      <c r="HZI54" s="99"/>
      <c r="HZJ54" s="101"/>
      <c r="HZK54" s="103"/>
      <c r="HZL54" s="105"/>
      <c r="HZM54" s="107"/>
      <c r="HZN54" s="108"/>
      <c r="HZO54" s="109"/>
      <c r="HZP54" s="108"/>
      <c r="HZQ54" s="99"/>
      <c r="HZR54" s="101"/>
      <c r="HZS54" s="103"/>
      <c r="HZT54" s="105"/>
      <c r="HZU54" s="107"/>
      <c r="HZV54" s="108"/>
      <c r="HZW54" s="109"/>
      <c r="HZX54" s="108"/>
      <c r="HZY54" s="99"/>
      <c r="HZZ54" s="101"/>
      <c r="IAA54" s="103"/>
      <c r="IAB54" s="105"/>
      <c r="IAC54" s="107"/>
      <c r="IAD54" s="108"/>
      <c r="IAE54" s="109"/>
      <c r="IAF54" s="108"/>
      <c r="IAG54" s="99"/>
      <c r="IAH54" s="101"/>
      <c r="IAI54" s="103"/>
      <c r="IAJ54" s="105"/>
      <c r="IAK54" s="107"/>
      <c r="IAL54" s="108"/>
      <c r="IAM54" s="109"/>
      <c r="IAN54" s="108"/>
      <c r="IAO54" s="99"/>
      <c r="IAP54" s="101"/>
      <c r="IAQ54" s="103"/>
      <c r="IAR54" s="105"/>
      <c r="IAS54" s="107"/>
      <c r="IAT54" s="108"/>
      <c r="IAU54" s="109"/>
      <c r="IAV54" s="108"/>
      <c r="IAW54" s="99"/>
      <c r="IAX54" s="101"/>
      <c r="IAY54" s="103"/>
      <c r="IAZ54" s="105"/>
      <c r="IBA54" s="107"/>
      <c r="IBB54" s="108"/>
      <c r="IBC54" s="109"/>
      <c r="IBD54" s="108"/>
      <c r="IBE54" s="99"/>
      <c r="IBF54" s="101"/>
      <c r="IBG54" s="103"/>
      <c r="IBH54" s="105"/>
      <c r="IBI54" s="107"/>
      <c r="IBJ54" s="108"/>
      <c r="IBK54" s="109"/>
      <c r="IBL54" s="108"/>
      <c r="IBM54" s="99"/>
      <c r="IBN54" s="101"/>
      <c r="IBO54" s="103"/>
      <c r="IBP54" s="105"/>
      <c r="IBQ54" s="107"/>
      <c r="IBR54" s="108"/>
      <c r="IBS54" s="109"/>
      <c r="IBT54" s="108"/>
      <c r="IBU54" s="99"/>
      <c r="IBV54" s="101"/>
      <c r="IBW54" s="103"/>
      <c r="IBX54" s="105"/>
      <c r="IBY54" s="107"/>
      <c r="IBZ54" s="108"/>
      <c r="ICA54" s="109"/>
      <c r="ICB54" s="108"/>
      <c r="ICC54" s="99"/>
      <c r="ICD54" s="101"/>
      <c r="ICE54" s="103"/>
      <c r="ICF54" s="105"/>
      <c r="ICG54" s="107"/>
      <c r="ICH54" s="108"/>
      <c r="ICI54" s="109"/>
      <c r="ICJ54" s="108"/>
      <c r="ICK54" s="99"/>
      <c r="ICL54" s="101"/>
      <c r="ICM54" s="103"/>
      <c r="ICN54" s="105"/>
      <c r="ICO54" s="107"/>
      <c r="ICP54" s="108"/>
      <c r="ICQ54" s="109"/>
      <c r="ICR54" s="108"/>
      <c r="ICS54" s="99"/>
      <c r="ICT54" s="101"/>
      <c r="ICU54" s="103"/>
      <c r="ICV54" s="105"/>
      <c r="ICW54" s="107"/>
      <c r="ICX54" s="108"/>
      <c r="ICY54" s="109"/>
      <c r="ICZ54" s="108"/>
      <c r="IDA54" s="99"/>
      <c r="IDB54" s="101"/>
      <c r="IDC54" s="103"/>
      <c r="IDD54" s="105"/>
      <c r="IDE54" s="107"/>
      <c r="IDF54" s="108"/>
      <c r="IDG54" s="109"/>
      <c r="IDH54" s="108"/>
      <c r="IDI54" s="99"/>
      <c r="IDJ54" s="101"/>
      <c r="IDK54" s="103"/>
      <c r="IDL54" s="105"/>
      <c r="IDM54" s="107"/>
      <c r="IDN54" s="108"/>
      <c r="IDO54" s="109"/>
      <c r="IDP54" s="108"/>
      <c r="IDQ54" s="99"/>
      <c r="IDR54" s="101"/>
      <c r="IDS54" s="103"/>
      <c r="IDT54" s="105"/>
      <c r="IDU54" s="107"/>
      <c r="IDV54" s="108"/>
      <c r="IDW54" s="109"/>
      <c r="IDX54" s="108"/>
      <c r="IDY54" s="99"/>
      <c r="IDZ54" s="101"/>
      <c r="IEA54" s="103"/>
      <c r="IEB54" s="105"/>
      <c r="IEC54" s="107"/>
      <c r="IED54" s="108"/>
      <c r="IEE54" s="109"/>
      <c r="IEF54" s="108"/>
      <c r="IEG54" s="99"/>
      <c r="IEH54" s="101"/>
      <c r="IEI54" s="103"/>
      <c r="IEJ54" s="105"/>
      <c r="IEK54" s="107"/>
      <c r="IEL54" s="108"/>
      <c r="IEM54" s="109"/>
      <c r="IEN54" s="108"/>
      <c r="IEO54" s="99"/>
      <c r="IEP54" s="101"/>
      <c r="IEQ54" s="103"/>
      <c r="IER54" s="105"/>
      <c r="IES54" s="107"/>
      <c r="IET54" s="108"/>
      <c r="IEU54" s="109"/>
      <c r="IEV54" s="108"/>
      <c r="IEW54" s="99"/>
      <c r="IEX54" s="101"/>
      <c r="IEY54" s="103"/>
      <c r="IEZ54" s="105"/>
      <c r="IFA54" s="107"/>
      <c r="IFB54" s="108"/>
      <c r="IFC54" s="109"/>
      <c r="IFD54" s="108"/>
      <c r="IFE54" s="99"/>
      <c r="IFF54" s="101"/>
      <c r="IFG54" s="103"/>
      <c r="IFH54" s="105"/>
      <c r="IFI54" s="107"/>
      <c r="IFJ54" s="108"/>
      <c r="IFK54" s="109"/>
      <c r="IFL54" s="108"/>
      <c r="IFM54" s="99"/>
      <c r="IFN54" s="101"/>
      <c r="IFO54" s="103"/>
      <c r="IFP54" s="105"/>
      <c r="IFQ54" s="107"/>
      <c r="IFR54" s="108"/>
      <c r="IFS54" s="109"/>
      <c r="IFT54" s="108"/>
      <c r="IFU54" s="99"/>
      <c r="IFV54" s="101"/>
      <c r="IFW54" s="103"/>
      <c r="IFX54" s="105"/>
      <c r="IFY54" s="107"/>
      <c r="IFZ54" s="108"/>
      <c r="IGA54" s="109"/>
      <c r="IGB54" s="108"/>
      <c r="IGC54" s="99"/>
      <c r="IGD54" s="101"/>
      <c r="IGE54" s="103"/>
      <c r="IGF54" s="105"/>
      <c r="IGG54" s="107"/>
      <c r="IGH54" s="108"/>
      <c r="IGI54" s="109"/>
      <c r="IGJ54" s="108"/>
      <c r="IGK54" s="99"/>
      <c r="IGL54" s="101"/>
      <c r="IGM54" s="103"/>
      <c r="IGN54" s="105"/>
      <c r="IGO54" s="107"/>
      <c r="IGP54" s="108"/>
      <c r="IGQ54" s="109"/>
      <c r="IGR54" s="108"/>
      <c r="IGS54" s="99"/>
      <c r="IGT54" s="101"/>
      <c r="IGU54" s="103"/>
      <c r="IGV54" s="105"/>
      <c r="IGW54" s="107"/>
      <c r="IGX54" s="108"/>
      <c r="IGY54" s="109"/>
      <c r="IGZ54" s="108"/>
      <c r="IHA54" s="99"/>
      <c r="IHB54" s="101"/>
      <c r="IHC54" s="103"/>
      <c r="IHD54" s="105"/>
      <c r="IHE54" s="107"/>
      <c r="IHF54" s="108"/>
      <c r="IHG54" s="109"/>
      <c r="IHH54" s="108"/>
      <c r="IHI54" s="99"/>
      <c r="IHJ54" s="101"/>
      <c r="IHK54" s="103"/>
      <c r="IHL54" s="105"/>
      <c r="IHM54" s="107"/>
      <c r="IHN54" s="108"/>
      <c r="IHO54" s="109"/>
      <c r="IHP54" s="108"/>
      <c r="IHQ54" s="99"/>
      <c r="IHR54" s="101"/>
      <c r="IHS54" s="103"/>
      <c r="IHT54" s="105"/>
      <c r="IHU54" s="107"/>
      <c r="IHV54" s="108"/>
      <c r="IHW54" s="109"/>
      <c r="IHX54" s="108"/>
      <c r="IHY54" s="99"/>
      <c r="IHZ54" s="101"/>
      <c r="IIA54" s="103"/>
      <c r="IIB54" s="105"/>
      <c r="IIC54" s="107"/>
      <c r="IID54" s="108"/>
      <c r="IIE54" s="109"/>
      <c r="IIF54" s="108"/>
      <c r="IIG54" s="99"/>
      <c r="IIH54" s="101"/>
      <c r="III54" s="103"/>
      <c r="IIJ54" s="105"/>
      <c r="IIK54" s="107"/>
      <c r="IIL54" s="108"/>
      <c r="IIM54" s="109"/>
      <c r="IIN54" s="108"/>
      <c r="IIO54" s="99"/>
      <c r="IIP54" s="101"/>
      <c r="IIQ54" s="103"/>
      <c r="IIR54" s="105"/>
      <c r="IIS54" s="107"/>
      <c r="IIT54" s="108"/>
      <c r="IIU54" s="109"/>
      <c r="IIV54" s="108"/>
      <c r="IIW54" s="99"/>
      <c r="IIX54" s="101"/>
      <c r="IIY54" s="103"/>
      <c r="IIZ54" s="105"/>
      <c r="IJA54" s="107"/>
      <c r="IJB54" s="108"/>
      <c r="IJC54" s="109"/>
      <c r="IJD54" s="108"/>
      <c r="IJE54" s="99"/>
      <c r="IJF54" s="101"/>
      <c r="IJG54" s="103"/>
      <c r="IJH54" s="105"/>
      <c r="IJI54" s="107"/>
      <c r="IJJ54" s="108"/>
      <c r="IJK54" s="109"/>
      <c r="IJL54" s="108"/>
      <c r="IJM54" s="99"/>
      <c r="IJN54" s="101"/>
      <c r="IJO54" s="103"/>
      <c r="IJP54" s="105"/>
      <c r="IJQ54" s="107"/>
      <c r="IJR54" s="108"/>
      <c r="IJS54" s="109"/>
      <c r="IJT54" s="108"/>
      <c r="IJU54" s="99"/>
      <c r="IJV54" s="101"/>
      <c r="IJW54" s="103"/>
      <c r="IJX54" s="105"/>
      <c r="IJY54" s="107"/>
      <c r="IJZ54" s="108"/>
      <c r="IKA54" s="109"/>
      <c r="IKB54" s="108"/>
      <c r="IKC54" s="99"/>
      <c r="IKD54" s="101"/>
      <c r="IKE54" s="103"/>
      <c r="IKF54" s="105"/>
      <c r="IKG54" s="107"/>
      <c r="IKH54" s="108"/>
      <c r="IKI54" s="109"/>
      <c r="IKJ54" s="108"/>
      <c r="IKK54" s="99"/>
      <c r="IKL54" s="101"/>
      <c r="IKM54" s="103"/>
      <c r="IKN54" s="105"/>
      <c r="IKO54" s="107"/>
      <c r="IKP54" s="108"/>
      <c r="IKQ54" s="109"/>
      <c r="IKR54" s="108"/>
      <c r="IKS54" s="99"/>
      <c r="IKT54" s="101"/>
      <c r="IKU54" s="103"/>
      <c r="IKV54" s="105"/>
      <c r="IKW54" s="107"/>
      <c r="IKX54" s="108"/>
      <c r="IKY54" s="109"/>
      <c r="IKZ54" s="108"/>
      <c r="ILA54" s="99"/>
      <c r="ILB54" s="101"/>
      <c r="ILC54" s="103"/>
      <c r="ILD54" s="105"/>
      <c r="ILE54" s="107"/>
      <c r="ILF54" s="108"/>
      <c r="ILG54" s="109"/>
      <c r="ILH54" s="108"/>
      <c r="ILI54" s="99"/>
      <c r="ILJ54" s="101"/>
      <c r="ILK54" s="103"/>
      <c r="ILL54" s="105"/>
      <c r="ILM54" s="107"/>
      <c r="ILN54" s="108"/>
      <c r="ILO54" s="109"/>
      <c r="ILP54" s="108"/>
      <c r="ILQ54" s="99"/>
      <c r="ILR54" s="101"/>
      <c r="ILS54" s="103"/>
      <c r="ILT54" s="105"/>
      <c r="ILU54" s="107"/>
      <c r="ILV54" s="108"/>
      <c r="ILW54" s="109"/>
      <c r="ILX54" s="108"/>
      <c r="ILY54" s="99"/>
      <c r="ILZ54" s="101"/>
      <c r="IMA54" s="103"/>
      <c r="IMB54" s="105"/>
      <c r="IMC54" s="107"/>
      <c r="IMD54" s="108"/>
      <c r="IME54" s="109"/>
      <c r="IMF54" s="108"/>
      <c r="IMG54" s="99"/>
      <c r="IMH54" s="101"/>
      <c r="IMI54" s="103"/>
      <c r="IMJ54" s="105"/>
      <c r="IMK54" s="107"/>
      <c r="IML54" s="108"/>
      <c r="IMM54" s="109"/>
      <c r="IMN54" s="108"/>
      <c r="IMO54" s="99"/>
      <c r="IMP54" s="101"/>
      <c r="IMQ54" s="103"/>
      <c r="IMR54" s="105"/>
      <c r="IMS54" s="107"/>
      <c r="IMT54" s="108"/>
      <c r="IMU54" s="109"/>
      <c r="IMV54" s="108"/>
      <c r="IMW54" s="99"/>
      <c r="IMX54" s="101"/>
      <c r="IMY54" s="103"/>
      <c r="IMZ54" s="105"/>
      <c r="INA54" s="107"/>
      <c r="INB54" s="108"/>
      <c r="INC54" s="109"/>
      <c r="IND54" s="108"/>
      <c r="INE54" s="99"/>
      <c r="INF54" s="101"/>
      <c r="ING54" s="103"/>
      <c r="INH54" s="105"/>
      <c r="INI54" s="107"/>
      <c r="INJ54" s="108"/>
      <c r="INK54" s="109"/>
      <c r="INL54" s="108"/>
      <c r="INM54" s="99"/>
      <c r="INN54" s="101"/>
      <c r="INO54" s="103"/>
      <c r="INP54" s="105"/>
      <c r="INQ54" s="107"/>
      <c r="INR54" s="108"/>
      <c r="INS54" s="109"/>
      <c r="INT54" s="108"/>
      <c r="INU54" s="99"/>
      <c r="INV54" s="101"/>
      <c r="INW54" s="103"/>
      <c r="INX54" s="105"/>
      <c r="INY54" s="107"/>
      <c r="INZ54" s="108"/>
      <c r="IOA54" s="109"/>
      <c r="IOB54" s="108"/>
      <c r="IOC54" s="99"/>
      <c r="IOD54" s="101"/>
      <c r="IOE54" s="103"/>
      <c r="IOF54" s="105"/>
      <c r="IOG54" s="107"/>
      <c r="IOH54" s="108"/>
      <c r="IOI54" s="109"/>
      <c r="IOJ54" s="108"/>
      <c r="IOK54" s="99"/>
      <c r="IOL54" s="101"/>
      <c r="IOM54" s="103"/>
      <c r="ION54" s="105"/>
      <c r="IOO54" s="107"/>
      <c r="IOP54" s="108"/>
      <c r="IOQ54" s="109"/>
      <c r="IOR54" s="108"/>
      <c r="IOS54" s="99"/>
      <c r="IOT54" s="101"/>
      <c r="IOU54" s="103"/>
      <c r="IOV54" s="105"/>
      <c r="IOW54" s="107"/>
      <c r="IOX54" s="108"/>
      <c r="IOY54" s="109"/>
      <c r="IOZ54" s="108"/>
      <c r="IPA54" s="99"/>
      <c r="IPB54" s="101"/>
      <c r="IPC54" s="103"/>
      <c r="IPD54" s="105"/>
      <c r="IPE54" s="107"/>
      <c r="IPF54" s="108"/>
      <c r="IPG54" s="109"/>
      <c r="IPH54" s="108"/>
      <c r="IPI54" s="99"/>
      <c r="IPJ54" s="101"/>
      <c r="IPK54" s="103"/>
      <c r="IPL54" s="105"/>
      <c r="IPM54" s="107"/>
      <c r="IPN54" s="108"/>
      <c r="IPO54" s="109"/>
      <c r="IPP54" s="108"/>
      <c r="IPQ54" s="99"/>
      <c r="IPR54" s="101"/>
      <c r="IPS54" s="103"/>
      <c r="IPT54" s="105"/>
      <c r="IPU54" s="107"/>
      <c r="IPV54" s="108"/>
      <c r="IPW54" s="109"/>
      <c r="IPX54" s="108"/>
      <c r="IPY54" s="99"/>
      <c r="IPZ54" s="101"/>
      <c r="IQA54" s="103"/>
      <c r="IQB54" s="105"/>
      <c r="IQC54" s="107"/>
      <c r="IQD54" s="108"/>
      <c r="IQE54" s="109"/>
      <c r="IQF54" s="108"/>
      <c r="IQG54" s="99"/>
      <c r="IQH54" s="101"/>
      <c r="IQI54" s="103"/>
      <c r="IQJ54" s="105"/>
      <c r="IQK54" s="107"/>
      <c r="IQL54" s="108"/>
      <c r="IQM54" s="109"/>
      <c r="IQN54" s="108"/>
      <c r="IQO54" s="99"/>
      <c r="IQP54" s="101"/>
      <c r="IQQ54" s="103"/>
      <c r="IQR54" s="105"/>
      <c r="IQS54" s="107"/>
      <c r="IQT54" s="108"/>
      <c r="IQU54" s="109"/>
      <c r="IQV54" s="108"/>
      <c r="IQW54" s="99"/>
      <c r="IQX54" s="101"/>
      <c r="IQY54" s="103"/>
      <c r="IQZ54" s="105"/>
      <c r="IRA54" s="107"/>
      <c r="IRB54" s="108"/>
      <c r="IRC54" s="109"/>
      <c r="IRD54" s="108"/>
      <c r="IRE54" s="99"/>
      <c r="IRF54" s="101"/>
      <c r="IRG54" s="103"/>
      <c r="IRH54" s="105"/>
      <c r="IRI54" s="107"/>
      <c r="IRJ54" s="108"/>
      <c r="IRK54" s="109"/>
      <c r="IRL54" s="108"/>
      <c r="IRM54" s="99"/>
      <c r="IRN54" s="101"/>
      <c r="IRO54" s="103"/>
      <c r="IRP54" s="105"/>
      <c r="IRQ54" s="107"/>
      <c r="IRR54" s="108"/>
      <c r="IRS54" s="109"/>
      <c r="IRT54" s="108"/>
      <c r="IRU54" s="99"/>
      <c r="IRV54" s="101"/>
      <c r="IRW54" s="103"/>
      <c r="IRX54" s="105"/>
      <c r="IRY54" s="107"/>
      <c r="IRZ54" s="108"/>
      <c r="ISA54" s="109"/>
      <c r="ISB54" s="108"/>
      <c r="ISC54" s="99"/>
      <c r="ISD54" s="101"/>
      <c r="ISE54" s="103"/>
      <c r="ISF54" s="105"/>
      <c r="ISG54" s="107"/>
      <c r="ISH54" s="108"/>
      <c r="ISI54" s="109"/>
      <c r="ISJ54" s="108"/>
      <c r="ISK54" s="99"/>
      <c r="ISL54" s="101"/>
      <c r="ISM54" s="103"/>
      <c r="ISN54" s="105"/>
      <c r="ISO54" s="107"/>
      <c r="ISP54" s="108"/>
      <c r="ISQ54" s="109"/>
      <c r="ISR54" s="108"/>
      <c r="ISS54" s="99"/>
      <c r="IST54" s="101"/>
      <c r="ISU54" s="103"/>
      <c r="ISV54" s="105"/>
      <c r="ISW54" s="107"/>
      <c r="ISX54" s="108"/>
      <c r="ISY54" s="109"/>
      <c r="ISZ54" s="108"/>
      <c r="ITA54" s="99"/>
      <c r="ITB54" s="101"/>
      <c r="ITC54" s="103"/>
      <c r="ITD54" s="105"/>
      <c r="ITE54" s="107"/>
      <c r="ITF54" s="108"/>
      <c r="ITG54" s="109"/>
      <c r="ITH54" s="108"/>
      <c r="ITI54" s="99"/>
      <c r="ITJ54" s="101"/>
      <c r="ITK54" s="103"/>
      <c r="ITL54" s="105"/>
      <c r="ITM54" s="107"/>
      <c r="ITN54" s="108"/>
      <c r="ITO54" s="109"/>
      <c r="ITP54" s="108"/>
      <c r="ITQ54" s="99"/>
      <c r="ITR54" s="101"/>
      <c r="ITS54" s="103"/>
      <c r="ITT54" s="105"/>
      <c r="ITU54" s="107"/>
      <c r="ITV54" s="108"/>
      <c r="ITW54" s="109"/>
      <c r="ITX54" s="108"/>
      <c r="ITY54" s="99"/>
      <c r="ITZ54" s="101"/>
      <c r="IUA54" s="103"/>
      <c r="IUB54" s="105"/>
      <c r="IUC54" s="107"/>
      <c r="IUD54" s="108"/>
      <c r="IUE54" s="109"/>
      <c r="IUF54" s="108"/>
      <c r="IUG54" s="99"/>
      <c r="IUH54" s="101"/>
      <c r="IUI54" s="103"/>
      <c r="IUJ54" s="105"/>
      <c r="IUK54" s="107"/>
      <c r="IUL54" s="108"/>
      <c r="IUM54" s="109"/>
      <c r="IUN54" s="108"/>
      <c r="IUO54" s="99"/>
      <c r="IUP54" s="101"/>
      <c r="IUQ54" s="103"/>
      <c r="IUR54" s="105"/>
      <c r="IUS54" s="107"/>
      <c r="IUT54" s="108"/>
      <c r="IUU54" s="109"/>
      <c r="IUV54" s="108"/>
      <c r="IUW54" s="99"/>
      <c r="IUX54" s="101"/>
      <c r="IUY54" s="103"/>
      <c r="IUZ54" s="105"/>
      <c r="IVA54" s="107"/>
      <c r="IVB54" s="108"/>
      <c r="IVC54" s="109"/>
      <c r="IVD54" s="108"/>
      <c r="IVE54" s="99"/>
      <c r="IVF54" s="101"/>
      <c r="IVG54" s="103"/>
      <c r="IVH54" s="105"/>
      <c r="IVI54" s="107"/>
      <c r="IVJ54" s="108"/>
      <c r="IVK54" s="109"/>
      <c r="IVL54" s="108"/>
      <c r="IVM54" s="99"/>
      <c r="IVN54" s="101"/>
      <c r="IVO54" s="103"/>
      <c r="IVP54" s="105"/>
      <c r="IVQ54" s="107"/>
      <c r="IVR54" s="108"/>
      <c r="IVS54" s="109"/>
      <c r="IVT54" s="108"/>
      <c r="IVU54" s="99"/>
      <c r="IVV54" s="101"/>
      <c r="IVW54" s="103"/>
      <c r="IVX54" s="105"/>
      <c r="IVY54" s="107"/>
      <c r="IVZ54" s="108"/>
      <c r="IWA54" s="109"/>
      <c r="IWB54" s="108"/>
      <c r="IWC54" s="99"/>
      <c r="IWD54" s="101"/>
      <c r="IWE54" s="103"/>
      <c r="IWF54" s="105"/>
      <c r="IWG54" s="107"/>
      <c r="IWH54" s="108"/>
      <c r="IWI54" s="109"/>
      <c r="IWJ54" s="108"/>
      <c r="IWK54" s="99"/>
      <c r="IWL54" s="101"/>
      <c r="IWM54" s="103"/>
      <c r="IWN54" s="105"/>
      <c r="IWO54" s="107"/>
      <c r="IWP54" s="108"/>
      <c r="IWQ54" s="109"/>
      <c r="IWR54" s="108"/>
      <c r="IWS54" s="99"/>
      <c r="IWT54" s="101"/>
      <c r="IWU54" s="103"/>
      <c r="IWV54" s="105"/>
      <c r="IWW54" s="107"/>
      <c r="IWX54" s="108"/>
      <c r="IWY54" s="109"/>
      <c r="IWZ54" s="108"/>
      <c r="IXA54" s="99"/>
      <c r="IXB54" s="101"/>
      <c r="IXC54" s="103"/>
      <c r="IXD54" s="105"/>
      <c r="IXE54" s="107"/>
      <c r="IXF54" s="108"/>
      <c r="IXG54" s="109"/>
      <c r="IXH54" s="108"/>
      <c r="IXI54" s="99"/>
      <c r="IXJ54" s="101"/>
      <c r="IXK54" s="103"/>
      <c r="IXL54" s="105"/>
      <c r="IXM54" s="107"/>
      <c r="IXN54" s="108"/>
      <c r="IXO54" s="109"/>
      <c r="IXP54" s="108"/>
      <c r="IXQ54" s="99"/>
      <c r="IXR54" s="101"/>
      <c r="IXS54" s="103"/>
      <c r="IXT54" s="105"/>
      <c r="IXU54" s="107"/>
      <c r="IXV54" s="108"/>
      <c r="IXW54" s="109"/>
      <c r="IXX54" s="108"/>
      <c r="IXY54" s="99"/>
      <c r="IXZ54" s="101"/>
      <c r="IYA54" s="103"/>
      <c r="IYB54" s="105"/>
      <c r="IYC54" s="107"/>
      <c r="IYD54" s="108"/>
      <c r="IYE54" s="109"/>
      <c r="IYF54" s="108"/>
      <c r="IYG54" s="99"/>
      <c r="IYH54" s="101"/>
      <c r="IYI54" s="103"/>
      <c r="IYJ54" s="105"/>
      <c r="IYK54" s="107"/>
      <c r="IYL54" s="108"/>
      <c r="IYM54" s="109"/>
      <c r="IYN54" s="108"/>
      <c r="IYO54" s="99"/>
      <c r="IYP54" s="101"/>
      <c r="IYQ54" s="103"/>
      <c r="IYR54" s="105"/>
      <c r="IYS54" s="107"/>
      <c r="IYT54" s="108"/>
      <c r="IYU54" s="109"/>
      <c r="IYV54" s="108"/>
      <c r="IYW54" s="99"/>
      <c r="IYX54" s="101"/>
      <c r="IYY54" s="103"/>
      <c r="IYZ54" s="105"/>
      <c r="IZA54" s="107"/>
      <c r="IZB54" s="108"/>
      <c r="IZC54" s="109"/>
      <c r="IZD54" s="108"/>
      <c r="IZE54" s="99"/>
      <c r="IZF54" s="101"/>
      <c r="IZG54" s="103"/>
      <c r="IZH54" s="105"/>
      <c r="IZI54" s="107"/>
      <c r="IZJ54" s="108"/>
      <c r="IZK54" s="109"/>
      <c r="IZL54" s="108"/>
      <c r="IZM54" s="99"/>
      <c r="IZN54" s="101"/>
      <c r="IZO54" s="103"/>
      <c r="IZP54" s="105"/>
      <c r="IZQ54" s="107"/>
      <c r="IZR54" s="108"/>
      <c r="IZS54" s="109"/>
      <c r="IZT54" s="108"/>
      <c r="IZU54" s="99"/>
      <c r="IZV54" s="101"/>
      <c r="IZW54" s="103"/>
      <c r="IZX54" s="105"/>
      <c r="IZY54" s="107"/>
      <c r="IZZ54" s="108"/>
      <c r="JAA54" s="109"/>
      <c r="JAB54" s="108"/>
      <c r="JAC54" s="99"/>
      <c r="JAD54" s="101"/>
      <c r="JAE54" s="103"/>
      <c r="JAF54" s="105"/>
      <c r="JAG54" s="107"/>
      <c r="JAH54" s="108"/>
      <c r="JAI54" s="109"/>
      <c r="JAJ54" s="108"/>
      <c r="JAK54" s="99"/>
      <c r="JAL54" s="101"/>
      <c r="JAM54" s="103"/>
      <c r="JAN54" s="105"/>
      <c r="JAO54" s="107"/>
      <c r="JAP54" s="108"/>
      <c r="JAQ54" s="109"/>
      <c r="JAR54" s="108"/>
      <c r="JAS54" s="99"/>
      <c r="JAT54" s="101"/>
      <c r="JAU54" s="103"/>
      <c r="JAV54" s="105"/>
      <c r="JAW54" s="107"/>
      <c r="JAX54" s="108"/>
      <c r="JAY54" s="109"/>
      <c r="JAZ54" s="108"/>
      <c r="JBA54" s="99"/>
      <c r="JBB54" s="101"/>
      <c r="JBC54" s="103"/>
      <c r="JBD54" s="105"/>
      <c r="JBE54" s="107"/>
      <c r="JBF54" s="108"/>
      <c r="JBG54" s="109"/>
      <c r="JBH54" s="108"/>
      <c r="JBI54" s="99"/>
      <c r="JBJ54" s="101"/>
      <c r="JBK54" s="103"/>
      <c r="JBL54" s="105"/>
      <c r="JBM54" s="107"/>
      <c r="JBN54" s="108"/>
      <c r="JBO54" s="109"/>
      <c r="JBP54" s="108"/>
      <c r="JBQ54" s="99"/>
      <c r="JBR54" s="101"/>
      <c r="JBS54" s="103"/>
      <c r="JBT54" s="105"/>
      <c r="JBU54" s="107"/>
      <c r="JBV54" s="108"/>
      <c r="JBW54" s="109"/>
      <c r="JBX54" s="108"/>
      <c r="JBY54" s="99"/>
      <c r="JBZ54" s="101"/>
      <c r="JCA54" s="103"/>
      <c r="JCB54" s="105"/>
      <c r="JCC54" s="107"/>
      <c r="JCD54" s="108"/>
      <c r="JCE54" s="109"/>
      <c r="JCF54" s="108"/>
      <c r="JCG54" s="99"/>
      <c r="JCH54" s="101"/>
      <c r="JCI54" s="103"/>
      <c r="JCJ54" s="105"/>
      <c r="JCK54" s="107"/>
      <c r="JCL54" s="108"/>
      <c r="JCM54" s="109"/>
      <c r="JCN54" s="108"/>
      <c r="JCO54" s="99"/>
      <c r="JCP54" s="101"/>
      <c r="JCQ54" s="103"/>
      <c r="JCR54" s="105"/>
      <c r="JCS54" s="107"/>
      <c r="JCT54" s="108"/>
      <c r="JCU54" s="109"/>
      <c r="JCV54" s="108"/>
      <c r="JCW54" s="99"/>
      <c r="JCX54" s="101"/>
      <c r="JCY54" s="103"/>
      <c r="JCZ54" s="105"/>
      <c r="JDA54" s="107"/>
      <c r="JDB54" s="108"/>
      <c r="JDC54" s="109"/>
      <c r="JDD54" s="108"/>
      <c r="JDE54" s="99"/>
      <c r="JDF54" s="101"/>
      <c r="JDG54" s="103"/>
      <c r="JDH54" s="105"/>
      <c r="JDI54" s="107"/>
      <c r="JDJ54" s="108"/>
      <c r="JDK54" s="109"/>
      <c r="JDL54" s="108"/>
      <c r="JDM54" s="99"/>
      <c r="JDN54" s="101"/>
      <c r="JDO54" s="103"/>
      <c r="JDP54" s="105"/>
      <c r="JDQ54" s="107"/>
      <c r="JDR54" s="108"/>
      <c r="JDS54" s="109"/>
      <c r="JDT54" s="108"/>
      <c r="JDU54" s="99"/>
      <c r="JDV54" s="101"/>
      <c r="JDW54" s="103"/>
      <c r="JDX54" s="105"/>
      <c r="JDY54" s="107"/>
      <c r="JDZ54" s="108"/>
      <c r="JEA54" s="109"/>
      <c r="JEB54" s="108"/>
      <c r="JEC54" s="99"/>
      <c r="JED54" s="101"/>
      <c r="JEE54" s="103"/>
      <c r="JEF54" s="105"/>
      <c r="JEG54" s="107"/>
      <c r="JEH54" s="108"/>
      <c r="JEI54" s="109"/>
      <c r="JEJ54" s="108"/>
      <c r="JEK54" s="99"/>
      <c r="JEL54" s="101"/>
      <c r="JEM54" s="103"/>
      <c r="JEN54" s="105"/>
      <c r="JEO54" s="107"/>
      <c r="JEP54" s="108"/>
      <c r="JEQ54" s="109"/>
      <c r="JER54" s="108"/>
      <c r="JES54" s="99"/>
      <c r="JET54" s="101"/>
      <c r="JEU54" s="103"/>
      <c r="JEV54" s="105"/>
      <c r="JEW54" s="107"/>
      <c r="JEX54" s="108"/>
      <c r="JEY54" s="109"/>
      <c r="JEZ54" s="108"/>
      <c r="JFA54" s="99"/>
      <c r="JFB54" s="101"/>
      <c r="JFC54" s="103"/>
      <c r="JFD54" s="105"/>
      <c r="JFE54" s="107"/>
      <c r="JFF54" s="108"/>
      <c r="JFG54" s="109"/>
      <c r="JFH54" s="108"/>
      <c r="JFI54" s="99"/>
      <c r="JFJ54" s="101"/>
      <c r="JFK54" s="103"/>
      <c r="JFL54" s="105"/>
      <c r="JFM54" s="107"/>
      <c r="JFN54" s="108"/>
      <c r="JFO54" s="109"/>
      <c r="JFP54" s="108"/>
      <c r="JFQ54" s="99"/>
      <c r="JFR54" s="101"/>
      <c r="JFS54" s="103"/>
      <c r="JFT54" s="105"/>
      <c r="JFU54" s="107"/>
      <c r="JFV54" s="108"/>
      <c r="JFW54" s="109"/>
      <c r="JFX54" s="108"/>
      <c r="JFY54" s="99"/>
      <c r="JFZ54" s="101"/>
      <c r="JGA54" s="103"/>
      <c r="JGB54" s="105"/>
      <c r="JGC54" s="107"/>
      <c r="JGD54" s="108"/>
      <c r="JGE54" s="109"/>
      <c r="JGF54" s="108"/>
      <c r="JGG54" s="99"/>
      <c r="JGH54" s="101"/>
      <c r="JGI54" s="103"/>
      <c r="JGJ54" s="105"/>
      <c r="JGK54" s="107"/>
      <c r="JGL54" s="108"/>
      <c r="JGM54" s="109"/>
      <c r="JGN54" s="108"/>
      <c r="JGO54" s="99"/>
      <c r="JGP54" s="101"/>
      <c r="JGQ54" s="103"/>
      <c r="JGR54" s="105"/>
      <c r="JGS54" s="107"/>
      <c r="JGT54" s="108"/>
      <c r="JGU54" s="109"/>
      <c r="JGV54" s="108"/>
      <c r="JGW54" s="99"/>
      <c r="JGX54" s="101"/>
      <c r="JGY54" s="103"/>
      <c r="JGZ54" s="105"/>
      <c r="JHA54" s="107"/>
      <c r="JHB54" s="108"/>
      <c r="JHC54" s="109"/>
      <c r="JHD54" s="108"/>
      <c r="JHE54" s="99"/>
      <c r="JHF54" s="101"/>
      <c r="JHG54" s="103"/>
      <c r="JHH54" s="105"/>
      <c r="JHI54" s="107"/>
      <c r="JHJ54" s="108"/>
      <c r="JHK54" s="109"/>
      <c r="JHL54" s="108"/>
      <c r="JHM54" s="99"/>
      <c r="JHN54" s="101"/>
      <c r="JHO54" s="103"/>
      <c r="JHP54" s="105"/>
      <c r="JHQ54" s="107"/>
      <c r="JHR54" s="108"/>
      <c r="JHS54" s="109"/>
      <c r="JHT54" s="108"/>
      <c r="JHU54" s="99"/>
      <c r="JHV54" s="101"/>
      <c r="JHW54" s="103"/>
      <c r="JHX54" s="105"/>
      <c r="JHY54" s="107"/>
      <c r="JHZ54" s="108"/>
      <c r="JIA54" s="109"/>
      <c r="JIB54" s="108"/>
      <c r="JIC54" s="99"/>
      <c r="JID54" s="101"/>
      <c r="JIE54" s="103"/>
      <c r="JIF54" s="105"/>
      <c r="JIG54" s="107"/>
      <c r="JIH54" s="108"/>
      <c r="JII54" s="109"/>
      <c r="JIJ54" s="108"/>
      <c r="JIK54" s="99"/>
      <c r="JIL54" s="101"/>
      <c r="JIM54" s="103"/>
      <c r="JIN54" s="105"/>
      <c r="JIO54" s="107"/>
      <c r="JIP54" s="108"/>
      <c r="JIQ54" s="109"/>
      <c r="JIR54" s="108"/>
      <c r="JIS54" s="99"/>
      <c r="JIT54" s="101"/>
      <c r="JIU54" s="103"/>
      <c r="JIV54" s="105"/>
      <c r="JIW54" s="107"/>
      <c r="JIX54" s="108"/>
      <c r="JIY54" s="109"/>
      <c r="JIZ54" s="108"/>
      <c r="JJA54" s="99"/>
      <c r="JJB54" s="101"/>
      <c r="JJC54" s="103"/>
      <c r="JJD54" s="105"/>
      <c r="JJE54" s="107"/>
      <c r="JJF54" s="108"/>
      <c r="JJG54" s="109"/>
      <c r="JJH54" s="108"/>
      <c r="JJI54" s="99"/>
      <c r="JJJ54" s="101"/>
      <c r="JJK54" s="103"/>
      <c r="JJL54" s="105"/>
      <c r="JJM54" s="107"/>
      <c r="JJN54" s="108"/>
      <c r="JJO54" s="109"/>
      <c r="JJP54" s="108"/>
      <c r="JJQ54" s="99"/>
      <c r="JJR54" s="101"/>
      <c r="JJS54" s="103"/>
      <c r="JJT54" s="105"/>
      <c r="JJU54" s="107"/>
      <c r="JJV54" s="108"/>
      <c r="JJW54" s="109"/>
      <c r="JJX54" s="108"/>
      <c r="JJY54" s="99"/>
      <c r="JJZ54" s="101"/>
      <c r="JKA54" s="103"/>
      <c r="JKB54" s="105"/>
      <c r="JKC54" s="107"/>
      <c r="JKD54" s="108"/>
      <c r="JKE54" s="109"/>
      <c r="JKF54" s="108"/>
      <c r="JKG54" s="99"/>
      <c r="JKH54" s="101"/>
      <c r="JKI54" s="103"/>
      <c r="JKJ54" s="105"/>
      <c r="JKK54" s="107"/>
      <c r="JKL54" s="108"/>
      <c r="JKM54" s="109"/>
      <c r="JKN54" s="108"/>
      <c r="JKO54" s="99"/>
      <c r="JKP54" s="101"/>
      <c r="JKQ54" s="103"/>
      <c r="JKR54" s="105"/>
      <c r="JKS54" s="107"/>
      <c r="JKT54" s="108"/>
      <c r="JKU54" s="109"/>
      <c r="JKV54" s="108"/>
      <c r="JKW54" s="99"/>
      <c r="JKX54" s="101"/>
      <c r="JKY54" s="103"/>
      <c r="JKZ54" s="105"/>
      <c r="JLA54" s="107"/>
      <c r="JLB54" s="108"/>
      <c r="JLC54" s="109"/>
      <c r="JLD54" s="108"/>
      <c r="JLE54" s="99"/>
      <c r="JLF54" s="101"/>
      <c r="JLG54" s="103"/>
      <c r="JLH54" s="105"/>
      <c r="JLI54" s="107"/>
      <c r="JLJ54" s="108"/>
      <c r="JLK54" s="109"/>
      <c r="JLL54" s="108"/>
      <c r="JLM54" s="99"/>
      <c r="JLN54" s="101"/>
      <c r="JLO54" s="103"/>
      <c r="JLP54" s="105"/>
      <c r="JLQ54" s="107"/>
      <c r="JLR54" s="108"/>
      <c r="JLS54" s="109"/>
      <c r="JLT54" s="108"/>
      <c r="JLU54" s="99"/>
      <c r="JLV54" s="101"/>
      <c r="JLW54" s="103"/>
      <c r="JLX54" s="105"/>
      <c r="JLY54" s="107"/>
      <c r="JLZ54" s="108"/>
      <c r="JMA54" s="109"/>
      <c r="JMB54" s="108"/>
      <c r="JMC54" s="99"/>
      <c r="JMD54" s="101"/>
      <c r="JME54" s="103"/>
      <c r="JMF54" s="105"/>
      <c r="JMG54" s="107"/>
      <c r="JMH54" s="108"/>
      <c r="JMI54" s="109"/>
      <c r="JMJ54" s="108"/>
      <c r="JMK54" s="99"/>
      <c r="JML54" s="101"/>
      <c r="JMM54" s="103"/>
      <c r="JMN54" s="105"/>
      <c r="JMO54" s="107"/>
      <c r="JMP54" s="108"/>
      <c r="JMQ54" s="109"/>
      <c r="JMR54" s="108"/>
      <c r="JMS54" s="99"/>
      <c r="JMT54" s="101"/>
      <c r="JMU54" s="103"/>
      <c r="JMV54" s="105"/>
      <c r="JMW54" s="107"/>
      <c r="JMX54" s="108"/>
      <c r="JMY54" s="109"/>
      <c r="JMZ54" s="108"/>
      <c r="JNA54" s="99"/>
      <c r="JNB54" s="101"/>
      <c r="JNC54" s="103"/>
      <c r="JND54" s="105"/>
      <c r="JNE54" s="107"/>
      <c r="JNF54" s="108"/>
      <c r="JNG54" s="109"/>
      <c r="JNH54" s="108"/>
      <c r="JNI54" s="99"/>
      <c r="JNJ54" s="101"/>
      <c r="JNK54" s="103"/>
      <c r="JNL54" s="105"/>
      <c r="JNM54" s="107"/>
      <c r="JNN54" s="108"/>
      <c r="JNO54" s="109"/>
      <c r="JNP54" s="108"/>
      <c r="JNQ54" s="99"/>
      <c r="JNR54" s="101"/>
      <c r="JNS54" s="103"/>
      <c r="JNT54" s="105"/>
      <c r="JNU54" s="107"/>
      <c r="JNV54" s="108"/>
      <c r="JNW54" s="109"/>
      <c r="JNX54" s="108"/>
      <c r="JNY54" s="99"/>
      <c r="JNZ54" s="101"/>
      <c r="JOA54" s="103"/>
      <c r="JOB54" s="105"/>
      <c r="JOC54" s="107"/>
      <c r="JOD54" s="108"/>
      <c r="JOE54" s="109"/>
      <c r="JOF54" s="108"/>
      <c r="JOG54" s="99"/>
      <c r="JOH54" s="101"/>
      <c r="JOI54" s="103"/>
      <c r="JOJ54" s="105"/>
      <c r="JOK54" s="107"/>
      <c r="JOL54" s="108"/>
      <c r="JOM54" s="109"/>
      <c r="JON54" s="108"/>
      <c r="JOO54" s="99"/>
      <c r="JOP54" s="101"/>
      <c r="JOQ54" s="103"/>
      <c r="JOR54" s="105"/>
      <c r="JOS54" s="107"/>
      <c r="JOT54" s="108"/>
      <c r="JOU54" s="109"/>
      <c r="JOV54" s="108"/>
      <c r="JOW54" s="99"/>
      <c r="JOX54" s="101"/>
      <c r="JOY54" s="103"/>
      <c r="JOZ54" s="105"/>
      <c r="JPA54" s="107"/>
      <c r="JPB54" s="108"/>
      <c r="JPC54" s="109"/>
      <c r="JPD54" s="108"/>
      <c r="JPE54" s="99"/>
      <c r="JPF54" s="101"/>
      <c r="JPG54" s="103"/>
      <c r="JPH54" s="105"/>
      <c r="JPI54" s="107"/>
      <c r="JPJ54" s="108"/>
      <c r="JPK54" s="109"/>
      <c r="JPL54" s="108"/>
      <c r="JPM54" s="99"/>
      <c r="JPN54" s="101"/>
      <c r="JPO54" s="103"/>
      <c r="JPP54" s="105"/>
      <c r="JPQ54" s="107"/>
      <c r="JPR54" s="108"/>
      <c r="JPS54" s="109"/>
      <c r="JPT54" s="108"/>
      <c r="JPU54" s="99"/>
      <c r="JPV54" s="101"/>
      <c r="JPW54" s="103"/>
      <c r="JPX54" s="105"/>
      <c r="JPY54" s="107"/>
      <c r="JPZ54" s="108"/>
      <c r="JQA54" s="109"/>
      <c r="JQB54" s="108"/>
      <c r="JQC54" s="99"/>
      <c r="JQD54" s="101"/>
      <c r="JQE54" s="103"/>
      <c r="JQF54" s="105"/>
      <c r="JQG54" s="107"/>
      <c r="JQH54" s="108"/>
      <c r="JQI54" s="109"/>
      <c r="JQJ54" s="108"/>
      <c r="JQK54" s="99"/>
      <c r="JQL54" s="101"/>
      <c r="JQM54" s="103"/>
      <c r="JQN54" s="105"/>
      <c r="JQO54" s="107"/>
      <c r="JQP54" s="108"/>
      <c r="JQQ54" s="109"/>
      <c r="JQR54" s="108"/>
      <c r="JQS54" s="99"/>
      <c r="JQT54" s="101"/>
      <c r="JQU54" s="103"/>
      <c r="JQV54" s="105"/>
      <c r="JQW54" s="107"/>
      <c r="JQX54" s="108"/>
      <c r="JQY54" s="109"/>
      <c r="JQZ54" s="108"/>
      <c r="JRA54" s="99"/>
      <c r="JRB54" s="101"/>
      <c r="JRC54" s="103"/>
      <c r="JRD54" s="105"/>
      <c r="JRE54" s="107"/>
      <c r="JRF54" s="108"/>
      <c r="JRG54" s="109"/>
      <c r="JRH54" s="108"/>
      <c r="JRI54" s="99"/>
      <c r="JRJ54" s="101"/>
      <c r="JRK54" s="103"/>
      <c r="JRL54" s="105"/>
      <c r="JRM54" s="107"/>
      <c r="JRN54" s="108"/>
      <c r="JRO54" s="109"/>
      <c r="JRP54" s="108"/>
      <c r="JRQ54" s="99"/>
      <c r="JRR54" s="101"/>
      <c r="JRS54" s="103"/>
      <c r="JRT54" s="105"/>
      <c r="JRU54" s="107"/>
      <c r="JRV54" s="108"/>
      <c r="JRW54" s="109"/>
      <c r="JRX54" s="108"/>
      <c r="JRY54" s="99"/>
      <c r="JRZ54" s="101"/>
      <c r="JSA54" s="103"/>
      <c r="JSB54" s="105"/>
      <c r="JSC54" s="107"/>
      <c r="JSD54" s="108"/>
      <c r="JSE54" s="109"/>
      <c r="JSF54" s="108"/>
      <c r="JSG54" s="99"/>
      <c r="JSH54" s="101"/>
      <c r="JSI54" s="103"/>
      <c r="JSJ54" s="105"/>
      <c r="JSK54" s="107"/>
      <c r="JSL54" s="108"/>
      <c r="JSM54" s="109"/>
      <c r="JSN54" s="108"/>
      <c r="JSO54" s="99"/>
      <c r="JSP54" s="101"/>
      <c r="JSQ54" s="103"/>
      <c r="JSR54" s="105"/>
      <c r="JSS54" s="107"/>
      <c r="JST54" s="108"/>
      <c r="JSU54" s="109"/>
      <c r="JSV54" s="108"/>
      <c r="JSW54" s="99"/>
      <c r="JSX54" s="101"/>
      <c r="JSY54" s="103"/>
      <c r="JSZ54" s="105"/>
      <c r="JTA54" s="107"/>
      <c r="JTB54" s="108"/>
      <c r="JTC54" s="109"/>
      <c r="JTD54" s="108"/>
      <c r="JTE54" s="99"/>
      <c r="JTF54" s="101"/>
      <c r="JTG54" s="103"/>
      <c r="JTH54" s="105"/>
      <c r="JTI54" s="107"/>
      <c r="JTJ54" s="108"/>
      <c r="JTK54" s="109"/>
      <c r="JTL54" s="108"/>
      <c r="JTM54" s="99"/>
      <c r="JTN54" s="101"/>
      <c r="JTO54" s="103"/>
      <c r="JTP54" s="105"/>
      <c r="JTQ54" s="107"/>
      <c r="JTR54" s="108"/>
      <c r="JTS54" s="109"/>
      <c r="JTT54" s="108"/>
      <c r="JTU54" s="99"/>
      <c r="JTV54" s="101"/>
      <c r="JTW54" s="103"/>
      <c r="JTX54" s="105"/>
      <c r="JTY54" s="107"/>
      <c r="JTZ54" s="108"/>
      <c r="JUA54" s="109"/>
      <c r="JUB54" s="108"/>
      <c r="JUC54" s="99"/>
      <c r="JUD54" s="101"/>
      <c r="JUE54" s="103"/>
      <c r="JUF54" s="105"/>
      <c r="JUG54" s="107"/>
      <c r="JUH54" s="108"/>
      <c r="JUI54" s="109"/>
      <c r="JUJ54" s="108"/>
      <c r="JUK54" s="99"/>
      <c r="JUL54" s="101"/>
      <c r="JUM54" s="103"/>
      <c r="JUN54" s="105"/>
      <c r="JUO54" s="107"/>
      <c r="JUP54" s="108"/>
      <c r="JUQ54" s="109"/>
      <c r="JUR54" s="108"/>
      <c r="JUS54" s="99"/>
      <c r="JUT54" s="101"/>
      <c r="JUU54" s="103"/>
      <c r="JUV54" s="105"/>
      <c r="JUW54" s="107"/>
      <c r="JUX54" s="108"/>
      <c r="JUY54" s="109"/>
      <c r="JUZ54" s="108"/>
      <c r="JVA54" s="99"/>
      <c r="JVB54" s="101"/>
      <c r="JVC54" s="103"/>
      <c r="JVD54" s="105"/>
      <c r="JVE54" s="107"/>
      <c r="JVF54" s="108"/>
      <c r="JVG54" s="109"/>
      <c r="JVH54" s="108"/>
      <c r="JVI54" s="99"/>
      <c r="JVJ54" s="101"/>
      <c r="JVK54" s="103"/>
      <c r="JVL54" s="105"/>
      <c r="JVM54" s="107"/>
      <c r="JVN54" s="108"/>
      <c r="JVO54" s="109"/>
      <c r="JVP54" s="108"/>
      <c r="JVQ54" s="99"/>
      <c r="JVR54" s="101"/>
      <c r="JVS54" s="103"/>
      <c r="JVT54" s="105"/>
      <c r="JVU54" s="107"/>
      <c r="JVV54" s="108"/>
      <c r="JVW54" s="109"/>
      <c r="JVX54" s="108"/>
      <c r="JVY54" s="99"/>
      <c r="JVZ54" s="101"/>
      <c r="JWA54" s="103"/>
      <c r="JWB54" s="105"/>
      <c r="JWC54" s="107"/>
      <c r="JWD54" s="108"/>
      <c r="JWE54" s="109"/>
      <c r="JWF54" s="108"/>
      <c r="JWG54" s="99"/>
      <c r="JWH54" s="101"/>
      <c r="JWI54" s="103"/>
      <c r="JWJ54" s="105"/>
      <c r="JWK54" s="107"/>
      <c r="JWL54" s="108"/>
      <c r="JWM54" s="109"/>
      <c r="JWN54" s="108"/>
      <c r="JWO54" s="99"/>
      <c r="JWP54" s="101"/>
      <c r="JWQ54" s="103"/>
      <c r="JWR54" s="105"/>
      <c r="JWS54" s="107"/>
      <c r="JWT54" s="108"/>
      <c r="JWU54" s="109"/>
      <c r="JWV54" s="108"/>
      <c r="JWW54" s="99"/>
      <c r="JWX54" s="101"/>
      <c r="JWY54" s="103"/>
      <c r="JWZ54" s="105"/>
      <c r="JXA54" s="107"/>
      <c r="JXB54" s="108"/>
      <c r="JXC54" s="109"/>
      <c r="JXD54" s="108"/>
      <c r="JXE54" s="99"/>
      <c r="JXF54" s="101"/>
      <c r="JXG54" s="103"/>
      <c r="JXH54" s="105"/>
      <c r="JXI54" s="107"/>
      <c r="JXJ54" s="108"/>
      <c r="JXK54" s="109"/>
      <c r="JXL54" s="108"/>
      <c r="JXM54" s="99"/>
      <c r="JXN54" s="101"/>
      <c r="JXO54" s="103"/>
      <c r="JXP54" s="105"/>
      <c r="JXQ54" s="107"/>
      <c r="JXR54" s="108"/>
      <c r="JXS54" s="109"/>
      <c r="JXT54" s="108"/>
      <c r="JXU54" s="99"/>
      <c r="JXV54" s="101"/>
      <c r="JXW54" s="103"/>
      <c r="JXX54" s="105"/>
      <c r="JXY54" s="107"/>
      <c r="JXZ54" s="108"/>
      <c r="JYA54" s="109"/>
      <c r="JYB54" s="108"/>
      <c r="JYC54" s="99"/>
      <c r="JYD54" s="101"/>
      <c r="JYE54" s="103"/>
      <c r="JYF54" s="105"/>
      <c r="JYG54" s="107"/>
      <c r="JYH54" s="108"/>
      <c r="JYI54" s="109"/>
      <c r="JYJ54" s="108"/>
      <c r="JYK54" s="99"/>
      <c r="JYL54" s="101"/>
      <c r="JYM54" s="103"/>
      <c r="JYN54" s="105"/>
      <c r="JYO54" s="107"/>
      <c r="JYP54" s="108"/>
      <c r="JYQ54" s="109"/>
      <c r="JYR54" s="108"/>
      <c r="JYS54" s="99"/>
      <c r="JYT54" s="101"/>
      <c r="JYU54" s="103"/>
      <c r="JYV54" s="105"/>
      <c r="JYW54" s="107"/>
      <c r="JYX54" s="108"/>
      <c r="JYY54" s="109"/>
      <c r="JYZ54" s="108"/>
      <c r="JZA54" s="99"/>
      <c r="JZB54" s="101"/>
      <c r="JZC54" s="103"/>
      <c r="JZD54" s="105"/>
      <c r="JZE54" s="107"/>
      <c r="JZF54" s="108"/>
      <c r="JZG54" s="109"/>
      <c r="JZH54" s="108"/>
      <c r="JZI54" s="99"/>
      <c r="JZJ54" s="101"/>
      <c r="JZK54" s="103"/>
      <c r="JZL54" s="105"/>
      <c r="JZM54" s="107"/>
      <c r="JZN54" s="108"/>
      <c r="JZO54" s="109"/>
      <c r="JZP54" s="108"/>
      <c r="JZQ54" s="99"/>
      <c r="JZR54" s="101"/>
      <c r="JZS54" s="103"/>
      <c r="JZT54" s="105"/>
      <c r="JZU54" s="107"/>
      <c r="JZV54" s="108"/>
      <c r="JZW54" s="109"/>
      <c r="JZX54" s="108"/>
      <c r="JZY54" s="99"/>
      <c r="JZZ54" s="101"/>
      <c r="KAA54" s="103"/>
      <c r="KAB54" s="105"/>
      <c r="KAC54" s="107"/>
      <c r="KAD54" s="108"/>
      <c r="KAE54" s="109"/>
      <c r="KAF54" s="108"/>
      <c r="KAG54" s="99"/>
      <c r="KAH54" s="101"/>
      <c r="KAI54" s="103"/>
      <c r="KAJ54" s="105"/>
      <c r="KAK54" s="107"/>
      <c r="KAL54" s="108"/>
      <c r="KAM54" s="109"/>
      <c r="KAN54" s="108"/>
      <c r="KAO54" s="99"/>
      <c r="KAP54" s="101"/>
      <c r="KAQ54" s="103"/>
      <c r="KAR54" s="105"/>
      <c r="KAS54" s="107"/>
      <c r="KAT54" s="108"/>
      <c r="KAU54" s="109"/>
      <c r="KAV54" s="108"/>
      <c r="KAW54" s="99"/>
      <c r="KAX54" s="101"/>
      <c r="KAY54" s="103"/>
      <c r="KAZ54" s="105"/>
      <c r="KBA54" s="107"/>
      <c r="KBB54" s="108"/>
      <c r="KBC54" s="109"/>
      <c r="KBD54" s="108"/>
      <c r="KBE54" s="99"/>
      <c r="KBF54" s="101"/>
      <c r="KBG54" s="103"/>
      <c r="KBH54" s="105"/>
      <c r="KBI54" s="107"/>
      <c r="KBJ54" s="108"/>
      <c r="KBK54" s="109"/>
      <c r="KBL54" s="108"/>
      <c r="KBM54" s="99"/>
      <c r="KBN54" s="101"/>
      <c r="KBO54" s="103"/>
      <c r="KBP54" s="105"/>
      <c r="KBQ54" s="107"/>
      <c r="KBR54" s="108"/>
      <c r="KBS54" s="109"/>
      <c r="KBT54" s="108"/>
      <c r="KBU54" s="99"/>
      <c r="KBV54" s="101"/>
      <c r="KBW54" s="103"/>
      <c r="KBX54" s="105"/>
      <c r="KBY54" s="107"/>
      <c r="KBZ54" s="108"/>
      <c r="KCA54" s="109"/>
      <c r="KCB54" s="108"/>
      <c r="KCC54" s="99"/>
      <c r="KCD54" s="101"/>
      <c r="KCE54" s="103"/>
      <c r="KCF54" s="105"/>
      <c r="KCG54" s="107"/>
      <c r="KCH54" s="108"/>
      <c r="KCI54" s="109"/>
      <c r="KCJ54" s="108"/>
      <c r="KCK54" s="99"/>
      <c r="KCL54" s="101"/>
      <c r="KCM54" s="103"/>
      <c r="KCN54" s="105"/>
      <c r="KCO54" s="107"/>
      <c r="KCP54" s="108"/>
      <c r="KCQ54" s="109"/>
      <c r="KCR54" s="108"/>
      <c r="KCS54" s="99"/>
      <c r="KCT54" s="101"/>
      <c r="KCU54" s="103"/>
      <c r="KCV54" s="105"/>
      <c r="KCW54" s="107"/>
      <c r="KCX54" s="108"/>
      <c r="KCY54" s="109"/>
      <c r="KCZ54" s="108"/>
      <c r="KDA54" s="99"/>
      <c r="KDB54" s="101"/>
      <c r="KDC54" s="103"/>
      <c r="KDD54" s="105"/>
      <c r="KDE54" s="107"/>
      <c r="KDF54" s="108"/>
      <c r="KDG54" s="109"/>
      <c r="KDH54" s="108"/>
      <c r="KDI54" s="99"/>
      <c r="KDJ54" s="101"/>
      <c r="KDK54" s="103"/>
      <c r="KDL54" s="105"/>
      <c r="KDM54" s="107"/>
      <c r="KDN54" s="108"/>
      <c r="KDO54" s="109"/>
      <c r="KDP54" s="108"/>
      <c r="KDQ54" s="99"/>
      <c r="KDR54" s="101"/>
      <c r="KDS54" s="103"/>
      <c r="KDT54" s="105"/>
      <c r="KDU54" s="107"/>
      <c r="KDV54" s="108"/>
      <c r="KDW54" s="109"/>
      <c r="KDX54" s="108"/>
      <c r="KDY54" s="99"/>
      <c r="KDZ54" s="101"/>
      <c r="KEA54" s="103"/>
      <c r="KEB54" s="105"/>
      <c r="KEC54" s="107"/>
      <c r="KED54" s="108"/>
      <c r="KEE54" s="109"/>
      <c r="KEF54" s="108"/>
      <c r="KEG54" s="99"/>
      <c r="KEH54" s="101"/>
      <c r="KEI54" s="103"/>
      <c r="KEJ54" s="105"/>
      <c r="KEK54" s="107"/>
      <c r="KEL54" s="108"/>
      <c r="KEM54" s="109"/>
      <c r="KEN54" s="108"/>
      <c r="KEO54" s="99"/>
      <c r="KEP54" s="101"/>
      <c r="KEQ54" s="103"/>
      <c r="KER54" s="105"/>
      <c r="KES54" s="107"/>
      <c r="KET54" s="108"/>
      <c r="KEU54" s="109"/>
      <c r="KEV54" s="108"/>
      <c r="KEW54" s="99"/>
      <c r="KEX54" s="101"/>
      <c r="KEY54" s="103"/>
      <c r="KEZ54" s="105"/>
      <c r="KFA54" s="107"/>
      <c r="KFB54" s="108"/>
      <c r="KFC54" s="109"/>
      <c r="KFD54" s="108"/>
      <c r="KFE54" s="99"/>
      <c r="KFF54" s="101"/>
      <c r="KFG54" s="103"/>
      <c r="KFH54" s="105"/>
      <c r="KFI54" s="107"/>
      <c r="KFJ54" s="108"/>
      <c r="KFK54" s="109"/>
      <c r="KFL54" s="108"/>
      <c r="KFM54" s="99"/>
      <c r="KFN54" s="101"/>
      <c r="KFO54" s="103"/>
      <c r="KFP54" s="105"/>
      <c r="KFQ54" s="107"/>
      <c r="KFR54" s="108"/>
      <c r="KFS54" s="109"/>
      <c r="KFT54" s="108"/>
      <c r="KFU54" s="99"/>
      <c r="KFV54" s="101"/>
      <c r="KFW54" s="103"/>
      <c r="KFX54" s="105"/>
      <c r="KFY54" s="107"/>
      <c r="KFZ54" s="108"/>
      <c r="KGA54" s="109"/>
      <c r="KGB54" s="108"/>
      <c r="KGC54" s="99"/>
      <c r="KGD54" s="101"/>
      <c r="KGE54" s="103"/>
      <c r="KGF54" s="105"/>
      <c r="KGG54" s="107"/>
      <c r="KGH54" s="108"/>
      <c r="KGI54" s="109"/>
      <c r="KGJ54" s="108"/>
      <c r="KGK54" s="99"/>
      <c r="KGL54" s="101"/>
      <c r="KGM54" s="103"/>
      <c r="KGN54" s="105"/>
      <c r="KGO54" s="107"/>
      <c r="KGP54" s="108"/>
      <c r="KGQ54" s="109"/>
      <c r="KGR54" s="108"/>
      <c r="KGS54" s="99"/>
      <c r="KGT54" s="101"/>
      <c r="KGU54" s="103"/>
      <c r="KGV54" s="105"/>
      <c r="KGW54" s="107"/>
      <c r="KGX54" s="108"/>
      <c r="KGY54" s="109"/>
      <c r="KGZ54" s="108"/>
      <c r="KHA54" s="99"/>
      <c r="KHB54" s="101"/>
      <c r="KHC54" s="103"/>
      <c r="KHD54" s="105"/>
      <c r="KHE54" s="107"/>
      <c r="KHF54" s="108"/>
      <c r="KHG54" s="109"/>
      <c r="KHH54" s="108"/>
      <c r="KHI54" s="99"/>
      <c r="KHJ54" s="101"/>
      <c r="KHK54" s="103"/>
      <c r="KHL54" s="105"/>
      <c r="KHM54" s="107"/>
      <c r="KHN54" s="108"/>
      <c r="KHO54" s="109"/>
      <c r="KHP54" s="108"/>
      <c r="KHQ54" s="99"/>
      <c r="KHR54" s="101"/>
      <c r="KHS54" s="103"/>
      <c r="KHT54" s="105"/>
      <c r="KHU54" s="107"/>
      <c r="KHV54" s="108"/>
      <c r="KHW54" s="109"/>
      <c r="KHX54" s="108"/>
      <c r="KHY54" s="99"/>
      <c r="KHZ54" s="101"/>
      <c r="KIA54" s="103"/>
      <c r="KIB54" s="105"/>
      <c r="KIC54" s="107"/>
      <c r="KID54" s="108"/>
      <c r="KIE54" s="109"/>
      <c r="KIF54" s="108"/>
      <c r="KIG54" s="99"/>
      <c r="KIH54" s="101"/>
      <c r="KII54" s="103"/>
      <c r="KIJ54" s="105"/>
      <c r="KIK54" s="107"/>
      <c r="KIL54" s="108"/>
      <c r="KIM54" s="109"/>
      <c r="KIN54" s="108"/>
      <c r="KIO54" s="99"/>
      <c r="KIP54" s="101"/>
      <c r="KIQ54" s="103"/>
      <c r="KIR54" s="105"/>
      <c r="KIS54" s="107"/>
      <c r="KIT54" s="108"/>
      <c r="KIU54" s="109"/>
      <c r="KIV54" s="108"/>
      <c r="KIW54" s="99"/>
      <c r="KIX54" s="101"/>
      <c r="KIY54" s="103"/>
      <c r="KIZ54" s="105"/>
      <c r="KJA54" s="107"/>
      <c r="KJB54" s="108"/>
      <c r="KJC54" s="109"/>
      <c r="KJD54" s="108"/>
      <c r="KJE54" s="99"/>
      <c r="KJF54" s="101"/>
      <c r="KJG54" s="103"/>
      <c r="KJH54" s="105"/>
      <c r="KJI54" s="107"/>
      <c r="KJJ54" s="108"/>
      <c r="KJK54" s="109"/>
      <c r="KJL54" s="108"/>
      <c r="KJM54" s="99"/>
      <c r="KJN54" s="101"/>
      <c r="KJO54" s="103"/>
      <c r="KJP54" s="105"/>
      <c r="KJQ54" s="107"/>
      <c r="KJR54" s="108"/>
      <c r="KJS54" s="109"/>
      <c r="KJT54" s="108"/>
      <c r="KJU54" s="99"/>
      <c r="KJV54" s="101"/>
      <c r="KJW54" s="103"/>
      <c r="KJX54" s="105"/>
      <c r="KJY54" s="107"/>
      <c r="KJZ54" s="108"/>
      <c r="KKA54" s="109"/>
      <c r="KKB54" s="108"/>
      <c r="KKC54" s="99"/>
      <c r="KKD54" s="101"/>
      <c r="KKE54" s="103"/>
      <c r="KKF54" s="105"/>
      <c r="KKG54" s="107"/>
      <c r="KKH54" s="108"/>
      <c r="KKI54" s="109"/>
      <c r="KKJ54" s="108"/>
      <c r="KKK54" s="99"/>
      <c r="KKL54" s="101"/>
      <c r="KKM54" s="103"/>
      <c r="KKN54" s="105"/>
      <c r="KKO54" s="107"/>
      <c r="KKP54" s="108"/>
      <c r="KKQ54" s="109"/>
      <c r="KKR54" s="108"/>
      <c r="KKS54" s="99"/>
      <c r="KKT54" s="101"/>
      <c r="KKU54" s="103"/>
      <c r="KKV54" s="105"/>
      <c r="KKW54" s="107"/>
      <c r="KKX54" s="108"/>
      <c r="KKY54" s="109"/>
      <c r="KKZ54" s="108"/>
      <c r="KLA54" s="99"/>
      <c r="KLB54" s="101"/>
      <c r="KLC54" s="103"/>
      <c r="KLD54" s="105"/>
      <c r="KLE54" s="107"/>
      <c r="KLF54" s="108"/>
      <c r="KLG54" s="109"/>
      <c r="KLH54" s="108"/>
      <c r="KLI54" s="99"/>
      <c r="KLJ54" s="101"/>
      <c r="KLK54" s="103"/>
      <c r="KLL54" s="105"/>
      <c r="KLM54" s="107"/>
      <c r="KLN54" s="108"/>
      <c r="KLO54" s="109"/>
      <c r="KLP54" s="108"/>
      <c r="KLQ54" s="99"/>
      <c r="KLR54" s="101"/>
      <c r="KLS54" s="103"/>
      <c r="KLT54" s="105"/>
      <c r="KLU54" s="107"/>
      <c r="KLV54" s="108"/>
      <c r="KLW54" s="109"/>
      <c r="KLX54" s="108"/>
      <c r="KLY54" s="99"/>
      <c r="KLZ54" s="101"/>
      <c r="KMA54" s="103"/>
      <c r="KMB54" s="105"/>
      <c r="KMC54" s="107"/>
      <c r="KMD54" s="108"/>
      <c r="KME54" s="109"/>
      <c r="KMF54" s="108"/>
      <c r="KMG54" s="99"/>
      <c r="KMH54" s="101"/>
      <c r="KMI54" s="103"/>
      <c r="KMJ54" s="105"/>
      <c r="KMK54" s="107"/>
      <c r="KML54" s="108"/>
      <c r="KMM54" s="109"/>
      <c r="KMN54" s="108"/>
      <c r="KMO54" s="99"/>
      <c r="KMP54" s="101"/>
      <c r="KMQ54" s="103"/>
      <c r="KMR54" s="105"/>
      <c r="KMS54" s="107"/>
      <c r="KMT54" s="108"/>
      <c r="KMU54" s="109"/>
      <c r="KMV54" s="108"/>
      <c r="KMW54" s="99"/>
      <c r="KMX54" s="101"/>
      <c r="KMY54" s="103"/>
      <c r="KMZ54" s="105"/>
      <c r="KNA54" s="107"/>
      <c r="KNB54" s="108"/>
      <c r="KNC54" s="109"/>
      <c r="KND54" s="108"/>
      <c r="KNE54" s="99"/>
      <c r="KNF54" s="101"/>
      <c r="KNG54" s="103"/>
      <c r="KNH54" s="105"/>
      <c r="KNI54" s="107"/>
      <c r="KNJ54" s="108"/>
      <c r="KNK54" s="109"/>
      <c r="KNL54" s="108"/>
      <c r="KNM54" s="99"/>
      <c r="KNN54" s="101"/>
      <c r="KNO54" s="103"/>
      <c r="KNP54" s="105"/>
      <c r="KNQ54" s="107"/>
      <c r="KNR54" s="108"/>
      <c r="KNS54" s="109"/>
      <c r="KNT54" s="108"/>
      <c r="KNU54" s="99"/>
      <c r="KNV54" s="101"/>
      <c r="KNW54" s="103"/>
      <c r="KNX54" s="105"/>
      <c r="KNY54" s="107"/>
      <c r="KNZ54" s="108"/>
      <c r="KOA54" s="109"/>
      <c r="KOB54" s="108"/>
      <c r="KOC54" s="99"/>
      <c r="KOD54" s="101"/>
      <c r="KOE54" s="103"/>
      <c r="KOF54" s="105"/>
      <c r="KOG54" s="107"/>
      <c r="KOH54" s="108"/>
      <c r="KOI54" s="109"/>
      <c r="KOJ54" s="108"/>
      <c r="KOK54" s="99"/>
      <c r="KOL54" s="101"/>
      <c r="KOM54" s="103"/>
      <c r="KON54" s="105"/>
      <c r="KOO54" s="107"/>
      <c r="KOP54" s="108"/>
      <c r="KOQ54" s="109"/>
      <c r="KOR54" s="108"/>
      <c r="KOS54" s="99"/>
      <c r="KOT54" s="101"/>
      <c r="KOU54" s="103"/>
      <c r="KOV54" s="105"/>
      <c r="KOW54" s="107"/>
      <c r="KOX54" s="108"/>
      <c r="KOY54" s="109"/>
      <c r="KOZ54" s="108"/>
      <c r="KPA54" s="99"/>
      <c r="KPB54" s="101"/>
      <c r="KPC54" s="103"/>
      <c r="KPD54" s="105"/>
      <c r="KPE54" s="107"/>
      <c r="KPF54" s="108"/>
      <c r="KPG54" s="109"/>
      <c r="KPH54" s="108"/>
      <c r="KPI54" s="99"/>
      <c r="KPJ54" s="101"/>
      <c r="KPK54" s="103"/>
      <c r="KPL54" s="105"/>
      <c r="KPM54" s="107"/>
      <c r="KPN54" s="108"/>
      <c r="KPO54" s="109"/>
      <c r="KPP54" s="108"/>
      <c r="KPQ54" s="99"/>
      <c r="KPR54" s="101"/>
      <c r="KPS54" s="103"/>
      <c r="KPT54" s="105"/>
      <c r="KPU54" s="107"/>
      <c r="KPV54" s="108"/>
      <c r="KPW54" s="109"/>
      <c r="KPX54" s="108"/>
      <c r="KPY54" s="99"/>
      <c r="KPZ54" s="101"/>
      <c r="KQA54" s="103"/>
      <c r="KQB54" s="105"/>
      <c r="KQC54" s="107"/>
      <c r="KQD54" s="108"/>
      <c r="KQE54" s="109"/>
      <c r="KQF54" s="108"/>
      <c r="KQG54" s="99"/>
      <c r="KQH54" s="101"/>
      <c r="KQI54" s="103"/>
      <c r="KQJ54" s="105"/>
      <c r="KQK54" s="107"/>
      <c r="KQL54" s="108"/>
      <c r="KQM54" s="109"/>
      <c r="KQN54" s="108"/>
      <c r="KQO54" s="99"/>
      <c r="KQP54" s="101"/>
      <c r="KQQ54" s="103"/>
      <c r="KQR54" s="105"/>
      <c r="KQS54" s="107"/>
      <c r="KQT54" s="108"/>
      <c r="KQU54" s="109"/>
      <c r="KQV54" s="108"/>
      <c r="KQW54" s="99"/>
      <c r="KQX54" s="101"/>
      <c r="KQY54" s="103"/>
      <c r="KQZ54" s="105"/>
      <c r="KRA54" s="107"/>
      <c r="KRB54" s="108"/>
      <c r="KRC54" s="109"/>
      <c r="KRD54" s="108"/>
      <c r="KRE54" s="99"/>
      <c r="KRF54" s="101"/>
      <c r="KRG54" s="103"/>
      <c r="KRH54" s="105"/>
      <c r="KRI54" s="107"/>
      <c r="KRJ54" s="108"/>
      <c r="KRK54" s="109"/>
      <c r="KRL54" s="108"/>
      <c r="KRM54" s="99"/>
      <c r="KRN54" s="101"/>
      <c r="KRO54" s="103"/>
      <c r="KRP54" s="105"/>
      <c r="KRQ54" s="107"/>
      <c r="KRR54" s="108"/>
      <c r="KRS54" s="109"/>
      <c r="KRT54" s="108"/>
      <c r="KRU54" s="99"/>
      <c r="KRV54" s="101"/>
      <c r="KRW54" s="103"/>
      <c r="KRX54" s="105"/>
      <c r="KRY54" s="107"/>
      <c r="KRZ54" s="108"/>
      <c r="KSA54" s="109"/>
      <c r="KSB54" s="108"/>
      <c r="KSC54" s="99"/>
      <c r="KSD54" s="101"/>
      <c r="KSE54" s="103"/>
      <c r="KSF54" s="105"/>
      <c r="KSG54" s="107"/>
      <c r="KSH54" s="108"/>
      <c r="KSI54" s="109"/>
      <c r="KSJ54" s="108"/>
      <c r="KSK54" s="99"/>
      <c r="KSL54" s="101"/>
      <c r="KSM54" s="103"/>
      <c r="KSN54" s="105"/>
      <c r="KSO54" s="107"/>
      <c r="KSP54" s="108"/>
      <c r="KSQ54" s="109"/>
      <c r="KSR54" s="108"/>
      <c r="KSS54" s="99"/>
      <c r="KST54" s="101"/>
      <c r="KSU54" s="103"/>
      <c r="KSV54" s="105"/>
      <c r="KSW54" s="107"/>
      <c r="KSX54" s="108"/>
      <c r="KSY54" s="109"/>
      <c r="KSZ54" s="108"/>
      <c r="KTA54" s="99"/>
      <c r="KTB54" s="101"/>
      <c r="KTC54" s="103"/>
      <c r="KTD54" s="105"/>
      <c r="KTE54" s="107"/>
      <c r="KTF54" s="108"/>
      <c r="KTG54" s="109"/>
      <c r="KTH54" s="108"/>
      <c r="KTI54" s="99"/>
      <c r="KTJ54" s="101"/>
      <c r="KTK54" s="103"/>
      <c r="KTL54" s="105"/>
      <c r="KTM54" s="107"/>
      <c r="KTN54" s="108"/>
      <c r="KTO54" s="109"/>
      <c r="KTP54" s="108"/>
      <c r="KTQ54" s="99"/>
      <c r="KTR54" s="101"/>
      <c r="KTS54" s="103"/>
      <c r="KTT54" s="105"/>
      <c r="KTU54" s="107"/>
      <c r="KTV54" s="108"/>
      <c r="KTW54" s="109"/>
      <c r="KTX54" s="108"/>
      <c r="KTY54" s="99"/>
      <c r="KTZ54" s="101"/>
      <c r="KUA54" s="103"/>
      <c r="KUB54" s="105"/>
      <c r="KUC54" s="107"/>
      <c r="KUD54" s="108"/>
      <c r="KUE54" s="109"/>
      <c r="KUF54" s="108"/>
      <c r="KUG54" s="99"/>
      <c r="KUH54" s="101"/>
      <c r="KUI54" s="103"/>
      <c r="KUJ54" s="105"/>
      <c r="KUK54" s="107"/>
      <c r="KUL54" s="108"/>
      <c r="KUM54" s="109"/>
      <c r="KUN54" s="108"/>
      <c r="KUO54" s="99"/>
      <c r="KUP54" s="101"/>
      <c r="KUQ54" s="103"/>
      <c r="KUR54" s="105"/>
      <c r="KUS54" s="107"/>
      <c r="KUT54" s="108"/>
      <c r="KUU54" s="109"/>
      <c r="KUV54" s="108"/>
      <c r="KUW54" s="99"/>
      <c r="KUX54" s="101"/>
      <c r="KUY54" s="103"/>
      <c r="KUZ54" s="105"/>
      <c r="KVA54" s="107"/>
      <c r="KVB54" s="108"/>
      <c r="KVC54" s="109"/>
      <c r="KVD54" s="108"/>
      <c r="KVE54" s="99"/>
      <c r="KVF54" s="101"/>
      <c r="KVG54" s="103"/>
      <c r="KVH54" s="105"/>
      <c r="KVI54" s="107"/>
      <c r="KVJ54" s="108"/>
      <c r="KVK54" s="109"/>
      <c r="KVL54" s="108"/>
      <c r="KVM54" s="99"/>
      <c r="KVN54" s="101"/>
      <c r="KVO54" s="103"/>
      <c r="KVP54" s="105"/>
      <c r="KVQ54" s="107"/>
      <c r="KVR54" s="108"/>
      <c r="KVS54" s="109"/>
      <c r="KVT54" s="108"/>
      <c r="KVU54" s="99"/>
      <c r="KVV54" s="101"/>
      <c r="KVW54" s="103"/>
      <c r="KVX54" s="105"/>
      <c r="KVY54" s="107"/>
      <c r="KVZ54" s="108"/>
      <c r="KWA54" s="109"/>
      <c r="KWB54" s="108"/>
      <c r="KWC54" s="99"/>
      <c r="KWD54" s="101"/>
      <c r="KWE54" s="103"/>
      <c r="KWF54" s="105"/>
      <c r="KWG54" s="107"/>
      <c r="KWH54" s="108"/>
      <c r="KWI54" s="109"/>
      <c r="KWJ54" s="108"/>
      <c r="KWK54" s="99"/>
      <c r="KWL54" s="101"/>
      <c r="KWM54" s="103"/>
      <c r="KWN54" s="105"/>
      <c r="KWO54" s="107"/>
      <c r="KWP54" s="108"/>
      <c r="KWQ54" s="109"/>
      <c r="KWR54" s="108"/>
      <c r="KWS54" s="99"/>
      <c r="KWT54" s="101"/>
      <c r="KWU54" s="103"/>
      <c r="KWV54" s="105"/>
      <c r="KWW54" s="107"/>
      <c r="KWX54" s="108"/>
      <c r="KWY54" s="109"/>
      <c r="KWZ54" s="108"/>
      <c r="KXA54" s="99"/>
      <c r="KXB54" s="101"/>
      <c r="KXC54" s="103"/>
      <c r="KXD54" s="105"/>
      <c r="KXE54" s="107"/>
      <c r="KXF54" s="108"/>
      <c r="KXG54" s="109"/>
      <c r="KXH54" s="108"/>
      <c r="KXI54" s="99"/>
      <c r="KXJ54" s="101"/>
      <c r="KXK54" s="103"/>
      <c r="KXL54" s="105"/>
      <c r="KXM54" s="107"/>
      <c r="KXN54" s="108"/>
      <c r="KXO54" s="109"/>
      <c r="KXP54" s="108"/>
      <c r="KXQ54" s="99"/>
      <c r="KXR54" s="101"/>
      <c r="KXS54" s="103"/>
      <c r="KXT54" s="105"/>
      <c r="KXU54" s="107"/>
      <c r="KXV54" s="108"/>
      <c r="KXW54" s="109"/>
      <c r="KXX54" s="108"/>
      <c r="KXY54" s="99"/>
      <c r="KXZ54" s="101"/>
      <c r="KYA54" s="103"/>
      <c r="KYB54" s="105"/>
      <c r="KYC54" s="107"/>
      <c r="KYD54" s="108"/>
      <c r="KYE54" s="109"/>
      <c r="KYF54" s="108"/>
      <c r="KYG54" s="99"/>
      <c r="KYH54" s="101"/>
      <c r="KYI54" s="103"/>
      <c r="KYJ54" s="105"/>
      <c r="KYK54" s="107"/>
      <c r="KYL54" s="108"/>
      <c r="KYM54" s="109"/>
      <c r="KYN54" s="108"/>
      <c r="KYO54" s="99"/>
      <c r="KYP54" s="101"/>
      <c r="KYQ54" s="103"/>
      <c r="KYR54" s="105"/>
      <c r="KYS54" s="107"/>
      <c r="KYT54" s="108"/>
      <c r="KYU54" s="109"/>
      <c r="KYV54" s="108"/>
      <c r="KYW54" s="99"/>
      <c r="KYX54" s="101"/>
      <c r="KYY54" s="103"/>
      <c r="KYZ54" s="105"/>
      <c r="KZA54" s="107"/>
      <c r="KZB54" s="108"/>
      <c r="KZC54" s="109"/>
      <c r="KZD54" s="108"/>
      <c r="KZE54" s="99"/>
      <c r="KZF54" s="101"/>
      <c r="KZG54" s="103"/>
      <c r="KZH54" s="105"/>
      <c r="KZI54" s="107"/>
      <c r="KZJ54" s="108"/>
      <c r="KZK54" s="109"/>
      <c r="KZL54" s="108"/>
      <c r="KZM54" s="99"/>
      <c r="KZN54" s="101"/>
      <c r="KZO54" s="103"/>
      <c r="KZP54" s="105"/>
      <c r="KZQ54" s="107"/>
      <c r="KZR54" s="108"/>
      <c r="KZS54" s="109"/>
      <c r="KZT54" s="108"/>
      <c r="KZU54" s="99"/>
      <c r="KZV54" s="101"/>
      <c r="KZW54" s="103"/>
      <c r="KZX54" s="105"/>
      <c r="KZY54" s="107"/>
      <c r="KZZ54" s="108"/>
      <c r="LAA54" s="109"/>
      <c r="LAB54" s="108"/>
      <c r="LAC54" s="99"/>
      <c r="LAD54" s="101"/>
      <c r="LAE54" s="103"/>
      <c r="LAF54" s="105"/>
      <c r="LAG54" s="107"/>
      <c r="LAH54" s="108"/>
      <c r="LAI54" s="109"/>
      <c r="LAJ54" s="108"/>
      <c r="LAK54" s="99"/>
      <c r="LAL54" s="101"/>
      <c r="LAM54" s="103"/>
      <c r="LAN54" s="105"/>
      <c r="LAO54" s="107"/>
      <c r="LAP54" s="108"/>
      <c r="LAQ54" s="109"/>
      <c r="LAR54" s="108"/>
      <c r="LAS54" s="99"/>
      <c r="LAT54" s="101"/>
      <c r="LAU54" s="103"/>
      <c r="LAV54" s="105"/>
      <c r="LAW54" s="107"/>
      <c r="LAX54" s="108"/>
      <c r="LAY54" s="109"/>
      <c r="LAZ54" s="108"/>
      <c r="LBA54" s="99"/>
      <c r="LBB54" s="101"/>
      <c r="LBC54" s="103"/>
      <c r="LBD54" s="105"/>
      <c r="LBE54" s="107"/>
      <c r="LBF54" s="108"/>
      <c r="LBG54" s="109"/>
      <c r="LBH54" s="108"/>
      <c r="LBI54" s="99"/>
      <c r="LBJ54" s="101"/>
      <c r="LBK54" s="103"/>
      <c r="LBL54" s="105"/>
      <c r="LBM54" s="107"/>
      <c r="LBN54" s="108"/>
      <c r="LBO54" s="109"/>
      <c r="LBP54" s="108"/>
      <c r="LBQ54" s="99"/>
      <c r="LBR54" s="101"/>
      <c r="LBS54" s="103"/>
      <c r="LBT54" s="105"/>
      <c r="LBU54" s="107"/>
      <c r="LBV54" s="108"/>
      <c r="LBW54" s="109"/>
      <c r="LBX54" s="108"/>
      <c r="LBY54" s="99"/>
      <c r="LBZ54" s="101"/>
      <c r="LCA54" s="103"/>
      <c r="LCB54" s="105"/>
      <c r="LCC54" s="107"/>
      <c r="LCD54" s="108"/>
      <c r="LCE54" s="109"/>
      <c r="LCF54" s="108"/>
      <c r="LCG54" s="99"/>
      <c r="LCH54" s="101"/>
      <c r="LCI54" s="103"/>
      <c r="LCJ54" s="105"/>
      <c r="LCK54" s="107"/>
      <c r="LCL54" s="108"/>
      <c r="LCM54" s="109"/>
      <c r="LCN54" s="108"/>
      <c r="LCO54" s="99"/>
      <c r="LCP54" s="101"/>
      <c r="LCQ54" s="103"/>
      <c r="LCR54" s="105"/>
      <c r="LCS54" s="107"/>
      <c r="LCT54" s="108"/>
      <c r="LCU54" s="109"/>
      <c r="LCV54" s="108"/>
      <c r="LCW54" s="99"/>
      <c r="LCX54" s="101"/>
      <c r="LCY54" s="103"/>
      <c r="LCZ54" s="105"/>
      <c r="LDA54" s="107"/>
      <c r="LDB54" s="108"/>
      <c r="LDC54" s="109"/>
      <c r="LDD54" s="108"/>
      <c r="LDE54" s="99"/>
      <c r="LDF54" s="101"/>
      <c r="LDG54" s="103"/>
      <c r="LDH54" s="105"/>
      <c r="LDI54" s="107"/>
      <c r="LDJ54" s="108"/>
      <c r="LDK54" s="109"/>
      <c r="LDL54" s="108"/>
      <c r="LDM54" s="99"/>
      <c r="LDN54" s="101"/>
      <c r="LDO54" s="103"/>
      <c r="LDP54" s="105"/>
      <c r="LDQ54" s="107"/>
      <c r="LDR54" s="108"/>
      <c r="LDS54" s="109"/>
      <c r="LDT54" s="108"/>
      <c r="LDU54" s="99"/>
      <c r="LDV54" s="101"/>
      <c r="LDW54" s="103"/>
      <c r="LDX54" s="105"/>
      <c r="LDY54" s="107"/>
      <c r="LDZ54" s="108"/>
      <c r="LEA54" s="109"/>
      <c r="LEB54" s="108"/>
      <c r="LEC54" s="99"/>
      <c r="LED54" s="101"/>
      <c r="LEE54" s="103"/>
      <c r="LEF54" s="105"/>
      <c r="LEG54" s="107"/>
      <c r="LEH54" s="108"/>
      <c r="LEI54" s="109"/>
      <c r="LEJ54" s="108"/>
      <c r="LEK54" s="99"/>
      <c r="LEL54" s="101"/>
      <c r="LEM54" s="103"/>
      <c r="LEN54" s="105"/>
      <c r="LEO54" s="107"/>
      <c r="LEP54" s="108"/>
      <c r="LEQ54" s="109"/>
      <c r="LER54" s="108"/>
      <c r="LES54" s="99"/>
      <c r="LET54" s="101"/>
      <c r="LEU54" s="103"/>
      <c r="LEV54" s="105"/>
      <c r="LEW54" s="107"/>
      <c r="LEX54" s="108"/>
      <c r="LEY54" s="109"/>
      <c r="LEZ54" s="108"/>
      <c r="LFA54" s="99"/>
      <c r="LFB54" s="101"/>
      <c r="LFC54" s="103"/>
      <c r="LFD54" s="105"/>
      <c r="LFE54" s="107"/>
      <c r="LFF54" s="108"/>
      <c r="LFG54" s="109"/>
      <c r="LFH54" s="108"/>
      <c r="LFI54" s="99"/>
      <c r="LFJ54" s="101"/>
      <c r="LFK54" s="103"/>
      <c r="LFL54" s="105"/>
      <c r="LFM54" s="107"/>
      <c r="LFN54" s="108"/>
      <c r="LFO54" s="109"/>
      <c r="LFP54" s="108"/>
      <c r="LFQ54" s="99"/>
      <c r="LFR54" s="101"/>
      <c r="LFS54" s="103"/>
      <c r="LFT54" s="105"/>
      <c r="LFU54" s="107"/>
      <c r="LFV54" s="108"/>
      <c r="LFW54" s="109"/>
      <c r="LFX54" s="108"/>
      <c r="LFY54" s="99"/>
      <c r="LFZ54" s="101"/>
      <c r="LGA54" s="103"/>
      <c r="LGB54" s="105"/>
      <c r="LGC54" s="107"/>
      <c r="LGD54" s="108"/>
      <c r="LGE54" s="109"/>
      <c r="LGF54" s="108"/>
      <c r="LGG54" s="99"/>
      <c r="LGH54" s="101"/>
      <c r="LGI54" s="103"/>
      <c r="LGJ54" s="105"/>
      <c r="LGK54" s="107"/>
      <c r="LGL54" s="108"/>
      <c r="LGM54" s="109"/>
      <c r="LGN54" s="108"/>
      <c r="LGO54" s="99"/>
      <c r="LGP54" s="101"/>
      <c r="LGQ54" s="103"/>
      <c r="LGR54" s="105"/>
      <c r="LGS54" s="107"/>
      <c r="LGT54" s="108"/>
      <c r="LGU54" s="109"/>
      <c r="LGV54" s="108"/>
      <c r="LGW54" s="99"/>
      <c r="LGX54" s="101"/>
      <c r="LGY54" s="103"/>
      <c r="LGZ54" s="105"/>
      <c r="LHA54" s="107"/>
      <c r="LHB54" s="108"/>
      <c r="LHC54" s="109"/>
      <c r="LHD54" s="108"/>
      <c r="LHE54" s="99"/>
      <c r="LHF54" s="101"/>
      <c r="LHG54" s="103"/>
      <c r="LHH54" s="105"/>
      <c r="LHI54" s="107"/>
      <c r="LHJ54" s="108"/>
      <c r="LHK54" s="109"/>
      <c r="LHL54" s="108"/>
      <c r="LHM54" s="99"/>
      <c r="LHN54" s="101"/>
      <c r="LHO54" s="103"/>
      <c r="LHP54" s="105"/>
      <c r="LHQ54" s="107"/>
      <c r="LHR54" s="108"/>
      <c r="LHS54" s="109"/>
      <c r="LHT54" s="108"/>
      <c r="LHU54" s="99"/>
      <c r="LHV54" s="101"/>
      <c r="LHW54" s="103"/>
      <c r="LHX54" s="105"/>
      <c r="LHY54" s="107"/>
      <c r="LHZ54" s="108"/>
      <c r="LIA54" s="109"/>
      <c r="LIB54" s="108"/>
      <c r="LIC54" s="99"/>
      <c r="LID54" s="101"/>
      <c r="LIE54" s="103"/>
      <c r="LIF54" s="105"/>
      <c r="LIG54" s="107"/>
      <c r="LIH54" s="108"/>
      <c r="LII54" s="109"/>
      <c r="LIJ54" s="108"/>
      <c r="LIK54" s="99"/>
      <c r="LIL54" s="101"/>
      <c r="LIM54" s="103"/>
      <c r="LIN54" s="105"/>
      <c r="LIO54" s="107"/>
      <c r="LIP54" s="108"/>
      <c r="LIQ54" s="109"/>
      <c r="LIR54" s="108"/>
      <c r="LIS54" s="99"/>
      <c r="LIT54" s="101"/>
      <c r="LIU54" s="103"/>
      <c r="LIV54" s="105"/>
      <c r="LIW54" s="107"/>
      <c r="LIX54" s="108"/>
      <c r="LIY54" s="109"/>
      <c r="LIZ54" s="108"/>
      <c r="LJA54" s="99"/>
      <c r="LJB54" s="101"/>
      <c r="LJC54" s="103"/>
      <c r="LJD54" s="105"/>
      <c r="LJE54" s="107"/>
      <c r="LJF54" s="108"/>
      <c r="LJG54" s="109"/>
      <c r="LJH54" s="108"/>
      <c r="LJI54" s="99"/>
      <c r="LJJ54" s="101"/>
      <c r="LJK54" s="103"/>
      <c r="LJL54" s="105"/>
      <c r="LJM54" s="107"/>
      <c r="LJN54" s="108"/>
      <c r="LJO54" s="109"/>
      <c r="LJP54" s="108"/>
      <c r="LJQ54" s="99"/>
      <c r="LJR54" s="101"/>
      <c r="LJS54" s="103"/>
      <c r="LJT54" s="105"/>
      <c r="LJU54" s="107"/>
      <c r="LJV54" s="108"/>
      <c r="LJW54" s="109"/>
      <c r="LJX54" s="108"/>
      <c r="LJY54" s="99"/>
      <c r="LJZ54" s="101"/>
      <c r="LKA54" s="103"/>
      <c r="LKB54" s="105"/>
      <c r="LKC54" s="107"/>
      <c r="LKD54" s="108"/>
      <c r="LKE54" s="109"/>
      <c r="LKF54" s="108"/>
      <c r="LKG54" s="99"/>
      <c r="LKH54" s="101"/>
      <c r="LKI54" s="103"/>
      <c r="LKJ54" s="105"/>
      <c r="LKK54" s="107"/>
      <c r="LKL54" s="108"/>
      <c r="LKM54" s="109"/>
      <c r="LKN54" s="108"/>
      <c r="LKO54" s="99"/>
      <c r="LKP54" s="101"/>
      <c r="LKQ54" s="103"/>
      <c r="LKR54" s="105"/>
      <c r="LKS54" s="107"/>
      <c r="LKT54" s="108"/>
      <c r="LKU54" s="109"/>
      <c r="LKV54" s="108"/>
      <c r="LKW54" s="99"/>
      <c r="LKX54" s="101"/>
      <c r="LKY54" s="103"/>
      <c r="LKZ54" s="105"/>
      <c r="LLA54" s="107"/>
      <c r="LLB54" s="108"/>
      <c r="LLC54" s="109"/>
      <c r="LLD54" s="108"/>
      <c r="LLE54" s="99"/>
      <c r="LLF54" s="101"/>
      <c r="LLG54" s="103"/>
      <c r="LLH54" s="105"/>
      <c r="LLI54" s="107"/>
      <c r="LLJ54" s="108"/>
      <c r="LLK54" s="109"/>
      <c r="LLL54" s="108"/>
      <c r="LLM54" s="99"/>
      <c r="LLN54" s="101"/>
      <c r="LLO54" s="103"/>
      <c r="LLP54" s="105"/>
      <c r="LLQ54" s="107"/>
      <c r="LLR54" s="108"/>
      <c r="LLS54" s="109"/>
      <c r="LLT54" s="108"/>
      <c r="LLU54" s="99"/>
      <c r="LLV54" s="101"/>
      <c r="LLW54" s="103"/>
      <c r="LLX54" s="105"/>
      <c r="LLY54" s="107"/>
      <c r="LLZ54" s="108"/>
      <c r="LMA54" s="109"/>
      <c r="LMB54" s="108"/>
      <c r="LMC54" s="99"/>
      <c r="LMD54" s="101"/>
      <c r="LME54" s="103"/>
      <c r="LMF54" s="105"/>
      <c r="LMG54" s="107"/>
      <c r="LMH54" s="108"/>
      <c r="LMI54" s="109"/>
      <c r="LMJ54" s="108"/>
      <c r="LMK54" s="99"/>
      <c r="LML54" s="101"/>
      <c r="LMM54" s="103"/>
      <c r="LMN54" s="105"/>
      <c r="LMO54" s="107"/>
      <c r="LMP54" s="108"/>
      <c r="LMQ54" s="109"/>
      <c r="LMR54" s="108"/>
      <c r="LMS54" s="99"/>
      <c r="LMT54" s="101"/>
      <c r="LMU54" s="103"/>
      <c r="LMV54" s="105"/>
      <c r="LMW54" s="107"/>
      <c r="LMX54" s="108"/>
      <c r="LMY54" s="109"/>
      <c r="LMZ54" s="108"/>
      <c r="LNA54" s="99"/>
      <c r="LNB54" s="101"/>
      <c r="LNC54" s="103"/>
      <c r="LND54" s="105"/>
      <c r="LNE54" s="107"/>
      <c r="LNF54" s="108"/>
      <c r="LNG54" s="109"/>
      <c r="LNH54" s="108"/>
      <c r="LNI54" s="99"/>
      <c r="LNJ54" s="101"/>
      <c r="LNK54" s="103"/>
      <c r="LNL54" s="105"/>
      <c r="LNM54" s="107"/>
      <c r="LNN54" s="108"/>
      <c r="LNO54" s="109"/>
      <c r="LNP54" s="108"/>
      <c r="LNQ54" s="99"/>
      <c r="LNR54" s="101"/>
      <c r="LNS54" s="103"/>
      <c r="LNT54" s="105"/>
      <c r="LNU54" s="107"/>
      <c r="LNV54" s="108"/>
      <c r="LNW54" s="109"/>
      <c r="LNX54" s="108"/>
      <c r="LNY54" s="99"/>
      <c r="LNZ54" s="101"/>
      <c r="LOA54" s="103"/>
      <c r="LOB54" s="105"/>
      <c r="LOC54" s="107"/>
      <c r="LOD54" s="108"/>
      <c r="LOE54" s="109"/>
      <c r="LOF54" s="108"/>
      <c r="LOG54" s="99"/>
      <c r="LOH54" s="101"/>
      <c r="LOI54" s="103"/>
      <c r="LOJ54" s="105"/>
      <c r="LOK54" s="107"/>
      <c r="LOL54" s="108"/>
      <c r="LOM54" s="109"/>
      <c r="LON54" s="108"/>
      <c r="LOO54" s="99"/>
      <c r="LOP54" s="101"/>
      <c r="LOQ54" s="103"/>
      <c r="LOR54" s="105"/>
      <c r="LOS54" s="107"/>
      <c r="LOT54" s="108"/>
      <c r="LOU54" s="109"/>
      <c r="LOV54" s="108"/>
      <c r="LOW54" s="99"/>
      <c r="LOX54" s="101"/>
      <c r="LOY54" s="103"/>
      <c r="LOZ54" s="105"/>
      <c r="LPA54" s="107"/>
      <c r="LPB54" s="108"/>
      <c r="LPC54" s="109"/>
      <c r="LPD54" s="108"/>
      <c r="LPE54" s="99"/>
      <c r="LPF54" s="101"/>
      <c r="LPG54" s="103"/>
      <c r="LPH54" s="105"/>
      <c r="LPI54" s="107"/>
      <c r="LPJ54" s="108"/>
      <c r="LPK54" s="109"/>
      <c r="LPL54" s="108"/>
      <c r="LPM54" s="99"/>
      <c r="LPN54" s="101"/>
      <c r="LPO54" s="103"/>
      <c r="LPP54" s="105"/>
      <c r="LPQ54" s="107"/>
      <c r="LPR54" s="108"/>
      <c r="LPS54" s="109"/>
      <c r="LPT54" s="108"/>
      <c r="LPU54" s="99"/>
      <c r="LPV54" s="101"/>
      <c r="LPW54" s="103"/>
      <c r="LPX54" s="105"/>
      <c r="LPY54" s="107"/>
      <c r="LPZ54" s="108"/>
      <c r="LQA54" s="109"/>
      <c r="LQB54" s="108"/>
      <c r="LQC54" s="99"/>
      <c r="LQD54" s="101"/>
      <c r="LQE54" s="103"/>
      <c r="LQF54" s="105"/>
      <c r="LQG54" s="107"/>
      <c r="LQH54" s="108"/>
      <c r="LQI54" s="109"/>
      <c r="LQJ54" s="108"/>
      <c r="LQK54" s="99"/>
      <c r="LQL54" s="101"/>
      <c r="LQM54" s="103"/>
      <c r="LQN54" s="105"/>
      <c r="LQO54" s="107"/>
      <c r="LQP54" s="108"/>
      <c r="LQQ54" s="109"/>
      <c r="LQR54" s="108"/>
      <c r="LQS54" s="99"/>
      <c r="LQT54" s="101"/>
      <c r="LQU54" s="103"/>
      <c r="LQV54" s="105"/>
      <c r="LQW54" s="107"/>
      <c r="LQX54" s="108"/>
      <c r="LQY54" s="109"/>
      <c r="LQZ54" s="108"/>
      <c r="LRA54" s="99"/>
      <c r="LRB54" s="101"/>
      <c r="LRC54" s="103"/>
      <c r="LRD54" s="105"/>
      <c r="LRE54" s="107"/>
      <c r="LRF54" s="108"/>
      <c r="LRG54" s="109"/>
      <c r="LRH54" s="108"/>
      <c r="LRI54" s="99"/>
      <c r="LRJ54" s="101"/>
      <c r="LRK54" s="103"/>
      <c r="LRL54" s="105"/>
      <c r="LRM54" s="107"/>
      <c r="LRN54" s="108"/>
      <c r="LRO54" s="109"/>
      <c r="LRP54" s="108"/>
      <c r="LRQ54" s="99"/>
      <c r="LRR54" s="101"/>
      <c r="LRS54" s="103"/>
      <c r="LRT54" s="105"/>
      <c r="LRU54" s="107"/>
      <c r="LRV54" s="108"/>
      <c r="LRW54" s="109"/>
      <c r="LRX54" s="108"/>
      <c r="LRY54" s="99"/>
      <c r="LRZ54" s="101"/>
      <c r="LSA54" s="103"/>
      <c r="LSB54" s="105"/>
      <c r="LSC54" s="107"/>
      <c r="LSD54" s="108"/>
      <c r="LSE54" s="109"/>
      <c r="LSF54" s="108"/>
      <c r="LSG54" s="99"/>
      <c r="LSH54" s="101"/>
      <c r="LSI54" s="103"/>
      <c r="LSJ54" s="105"/>
      <c r="LSK54" s="107"/>
      <c r="LSL54" s="108"/>
      <c r="LSM54" s="109"/>
      <c r="LSN54" s="108"/>
      <c r="LSO54" s="99"/>
      <c r="LSP54" s="101"/>
      <c r="LSQ54" s="103"/>
      <c r="LSR54" s="105"/>
      <c r="LSS54" s="107"/>
      <c r="LST54" s="108"/>
      <c r="LSU54" s="109"/>
      <c r="LSV54" s="108"/>
      <c r="LSW54" s="99"/>
      <c r="LSX54" s="101"/>
      <c r="LSY54" s="103"/>
      <c r="LSZ54" s="105"/>
      <c r="LTA54" s="107"/>
      <c r="LTB54" s="108"/>
      <c r="LTC54" s="109"/>
      <c r="LTD54" s="108"/>
      <c r="LTE54" s="99"/>
      <c r="LTF54" s="101"/>
      <c r="LTG54" s="103"/>
      <c r="LTH54" s="105"/>
      <c r="LTI54" s="107"/>
      <c r="LTJ54" s="108"/>
      <c r="LTK54" s="109"/>
      <c r="LTL54" s="108"/>
      <c r="LTM54" s="99"/>
      <c r="LTN54" s="101"/>
      <c r="LTO54" s="103"/>
      <c r="LTP54" s="105"/>
      <c r="LTQ54" s="107"/>
      <c r="LTR54" s="108"/>
      <c r="LTS54" s="109"/>
      <c r="LTT54" s="108"/>
      <c r="LTU54" s="99"/>
      <c r="LTV54" s="101"/>
      <c r="LTW54" s="103"/>
      <c r="LTX54" s="105"/>
      <c r="LTY54" s="107"/>
      <c r="LTZ54" s="108"/>
      <c r="LUA54" s="109"/>
      <c r="LUB54" s="108"/>
      <c r="LUC54" s="99"/>
      <c r="LUD54" s="101"/>
      <c r="LUE54" s="103"/>
      <c r="LUF54" s="105"/>
      <c r="LUG54" s="107"/>
      <c r="LUH54" s="108"/>
      <c r="LUI54" s="109"/>
      <c r="LUJ54" s="108"/>
      <c r="LUK54" s="99"/>
      <c r="LUL54" s="101"/>
      <c r="LUM54" s="103"/>
      <c r="LUN54" s="105"/>
      <c r="LUO54" s="107"/>
      <c r="LUP54" s="108"/>
      <c r="LUQ54" s="109"/>
      <c r="LUR54" s="108"/>
      <c r="LUS54" s="99"/>
      <c r="LUT54" s="101"/>
      <c r="LUU54" s="103"/>
      <c r="LUV54" s="105"/>
      <c r="LUW54" s="107"/>
      <c r="LUX54" s="108"/>
      <c r="LUY54" s="109"/>
      <c r="LUZ54" s="108"/>
      <c r="LVA54" s="99"/>
      <c r="LVB54" s="101"/>
      <c r="LVC54" s="103"/>
      <c r="LVD54" s="105"/>
      <c r="LVE54" s="107"/>
      <c r="LVF54" s="108"/>
      <c r="LVG54" s="109"/>
      <c r="LVH54" s="108"/>
      <c r="LVI54" s="99"/>
      <c r="LVJ54" s="101"/>
      <c r="LVK54" s="103"/>
      <c r="LVL54" s="105"/>
      <c r="LVM54" s="107"/>
      <c r="LVN54" s="108"/>
      <c r="LVO54" s="109"/>
      <c r="LVP54" s="108"/>
      <c r="LVQ54" s="99"/>
      <c r="LVR54" s="101"/>
      <c r="LVS54" s="103"/>
      <c r="LVT54" s="105"/>
      <c r="LVU54" s="107"/>
      <c r="LVV54" s="108"/>
      <c r="LVW54" s="109"/>
      <c r="LVX54" s="108"/>
      <c r="LVY54" s="99"/>
      <c r="LVZ54" s="101"/>
      <c r="LWA54" s="103"/>
      <c r="LWB54" s="105"/>
      <c r="LWC54" s="107"/>
      <c r="LWD54" s="108"/>
      <c r="LWE54" s="109"/>
      <c r="LWF54" s="108"/>
      <c r="LWG54" s="99"/>
      <c r="LWH54" s="101"/>
      <c r="LWI54" s="103"/>
      <c r="LWJ54" s="105"/>
      <c r="LWK54" s="107"/>
      <c r="LWL54" s="108"/>
      <c r="LWM54" s="109"/>
      <c r="LWN54" s="108"/>
      <c r="LWO54" s="99"/>
      <c r="LWP54" s="101"/>
      <c r="LWQ54" s="103"/>
      <c r="LWR54" s="105"/>
      <c r="LWS54" s="107"/>
      <c r="LWT54" s="108"/>
      <c r="LWU54" s="109"/>
      <c r="LWV54" s="108"/>
      <c r="LWW54" s="99"/>
      <c r="LWX54" s="101"/>
      <c r="LWY54" s="103"/>
      <c r="LWZ54" s="105"/>
      <c r="LXA54" s="107"/>
      <c r="LXB54" s="108"/>
      <c r="LXC54" s="109"/>
      <c r="LXD54" s="108"/>
      <c r="LXE54" s="99"/>
      <c r="LXF54" s="101"/>
      <c r="LXG54" s="103"/>
      <c r="LXH54" s="105"/>
      <c r="LXI54" s="107"/>
      <c r="LXJ54" s="108"/>
      <c r="LXK54" s="109"/>
      <c r="LXL54" s="108"/>
      <c r="LXM54" s="99"/>
      <c r="LXN54" s="101"/>
      <c r="LXO54" s="103"/>
      <c r="LXP54" s="105"/>
      <c r="LXQ54" s="107"/>
      <c r="LXR54" s="108"/>
      <c r="LXS54" s="109"/>
      <c r="LXT54" s="108"/>
      <c r="LXU54" s="99"/>
      <c r="LXV54" s="101"/>
      <c r="LXW54" s="103"/>
      <c r="LXX54" s="105"/>
      <c r="LXY54" s="107"/>
      <c r="LXZ54" s="108"/>
      <c r="LYA54" s="109"/>
      <c r="LYB54" s="108"/>
      <c r="LYC54" s="99"/>
      <c r="LYD54" s="101"/>
      <c r="LYE54" s="103"/>
      <c r="LYF54" s="105"/>
      <c r="LYG54" s="107"/>
      <c r="LYH54" s="108"/>
      <c r="LYI54" s="109"/>
      <c r="LYJ54" s="108"/>
      <c r="LYK54" s="99"/>
      <c r="LYL54" s="101"/>
      <c r="LYM54" s="103"/>
      <c r="LYN54" s="105"/>
      <c r="LYO54" s="107"/>
      <c r="LYP54" s="108"/>
      <c r="LYQ54" s="109"/>
      <c r="LYR54" s="108"/>
      <c r="LYS54" s="99"/>
      <c r="LYT54" s="101"/>
      <c r="LYU54" s="103"/>
      <c r="LYV54" s="105"/>
      <c r="LYW54" s="107"/>
      <c r="LYX54" s="108"/>
      <c r="LYY54" s="109"/>
      <c r="LYZ54" s="108"/>
      <c r="LZA54" s="99"/>
      <c r="LZB54" s="101"/>
      <c r="LZC54" s="103"/>
      <c r="LZD54" s="105"/>
      <c r="LZE54" s="107"/>
      <c r="LZF54" s="108"/>
      <c r="LZG54" s="109"/>
      <c r="LZH54" s="108"/>
      <c r="LZI54" s="99"/>
      <c r="LZJ54" s="101"/>
      <c r="LZK54" s="103"/>
      <c r="LZL54" s="105"/>
      <c r="LZM54" s="107"/>
      <c r="LZN54" s="108"/>
      <c r="LZO54" s="109"/>
      <c r="LZP54" s="108"/>
      <c r="LZQ54" s="99"/>
      <c r="LZR54" s="101"/>
      <c r="LZS54" s="103"/>
      <c r="LZT54" s="105"/>
      <c r="LZU54" s="107"/>
      <c r="LZV54" s="108"/>
      <c r="LZW54" s="109"/>
      <c r="LZX54" s="108"/>
      <c r="LZY54" s="99"/>
      <c r="LZZ54" s="101"/>
      <c r="MAA54" s="103"/>
      <c r="MAB54" s="105"/>
      <c r="MAC54" s="107"/>
      <c r="MAD54" s="108"/>
      <c r="MAE54" s="109"/>
      <c r="MAF54" s="108"/>
      <c r="MAG54" s="99"/>
      <c r="MAH54" s="101"/>
      <c r="MAI54" s="103"/>
      <c r="MAJ54" s="105"/>
      <c r="MAK54" s="107"/>
      <c r="MAL54" s="108"/>
      <c r="MAM54" s="109"/>
      <c r="MAN54" s="108"/>
      <c r="MAO54" s="99"/>
      <c r="MAP54" s="101"/>
      <c r="MAQ54" s="103"/>
      <c r="MAR54" s="105"/>
      <c r="MAS54" s="107"/>
      <c r="MAT54" s="108"/>
      <c r="MAU54" s="109"/>
      <c r="MAV54" s="108"/>
      <c r="MAW54" s="99"/>
      <c r="MAX54" s="101"/>
      <c r="MAY54" s="103"/>
      <c r="MAZ54" s="105"/>
      <c r="MBA54" s="107"/>
      <c r="MBB54" s="108"/>
      <c r="MBC54" s="109"/>
      <c r="MBD54" s="108"/>
      <c r="MBE54" s="99"/>
      <c r="MBF54" s="101"/>
      <c r="MBG54" s="103"/>
      <c r="MBH54" s="105"/>
      <c r="MBI54" s="107"/>
      <c r="MBJ54" s="108"/>
      <c r="MBK54" s="109"/>
      <c r="MBL54" s="108"/>
      <c r="MBM54" s="99"/>
      <c r="MBN54" s="101"/>
      <c r="MBO54" s="103"/>
      <c r="MBP54" s="105"/>
      <c r="MBQ54" s="107"/>
      <c r="MBR54" s="108"/>
      <c r="MBS54" s="109"/>
      <c r="MBT54" s="108"/>
      <c r="MBU54" s="99"/>
      <c r="MBV54" s="101"/>
      <c r="MBW54" s="103"/>
      <c r="MBX54" s="105"/>
      <c r="MBY54" s="107"/>
      <c r="MBZ54" s="108"/>
      <c r="MCA54" s="109"/>
      <c r="MCB54" s="108"/>
      <c r="MCC54" s="99"/>
      <c r="MCD54" s="101"/>
      <c r="MCE54" s="103"/>
      <c r="MCF54" s="105"/>
      <c r="MCG54" s="107"/>
      <c r="MCH54" s="108"/>
      <c r="MCI54" s="109"/>
      <c r="MCJ54" s="108"/>
      <c r="MCK54" s="99"/>
      <c r="MCL54" s="101"/>
      <c r="MCM54" s="103"/>
      <c r="MCN54" s="105"/>
      <c r="MCO54" s="107"/>
      <c r="MCP54" s="108"/>
      <c r="MCQ54" s="109"/>
      <c r="MCR54" s="108"/>
      <c r="MCS54" s="99"/>
      <c r="MCT54" s="101"/>
      <c r="MCU54" s="103"/>
      <c r="MCV54" s="105"/>
      <c r="MCW54" s="107"/>
      <c r="MCX54" s="108"/>
      <c r="MCY54" s="109"/>
      <c r="MCZ54" s="108"/>
      <c r="MDA54" s="99"/>
      <c r="MDB54" s="101"/>
      <c r="MDC54" s="103"/>
      <c r="MDD54" s="105"/>
      <c r="MDE54" s="107"/>
      <c r="MDF54" s="108"/>
      <c r="MDG54" s="109"/>
      <c r="MDH54" s="108"/>
      <c r="MDI54" s="99"/>
      <c r="MDJ54" s="101"/>
      <c r="MDK54" s="103"/>
      <c r="MDL54" s="105"/>
      <c r="MDM54" s="107"/>
      <c r="MDN54" s="108"/>
      <c r="MDO54" s="109"/>
      <c r="MDP54" s="108"/>
      <c r="MDQ54" s="99"/>
      <c r="MDR54" s="101"/>
      <c r="MDS54" s="103"/>
      <c r="MDT54" s="105"/>
      <c r="MDU54" s="107"/>
      <c r="MDV54" s="108"/>
      <c r="MDW54" s="109"/>
      <c r="MDX54" s="108"/>
      <c r="MDY54" s="99"/>
      <c r="MDZ54" s="101"/>
      <c r="MEA54" s="103"/>
      <c r="MEB54" s="105"/>
      <c r="MEC54" s="107"/>
      <c r="MED54" s="108"/>
      <c r="MEE54" s="109"/>
      <c r="MEF54" s="108"/>
      <c r="MEG54" s="99"/>
      <c r="MEH54" s="101"/>
      <c r="MEI54" s="103"/>
      <c r="MEJ54" s="105"/>
      <c r="MEK54" s="107"/>
      <c r="MEL54" s="108"/>
      <c r="MEM54" s="109"/>
      <c r="MEN54" s="108"/>
      <c r="MEO54" s="99"/>
      <c r="MEP54" s="101"/>
      <c r="MEQ54" s="103"/>
      <c r="MER54" s="105"/>
      <c r="MES54" s="107"/>
      <c r="MET54" s="108"/>
      <c r="MEU54" s="109"/>
      <c r="MEV54" s="108"/>
      <c r="MEW54" s="99"/>
      <c r="MEX54" s="101"/>
      <c r="MEY54" s="103"/>
      <c r="MEZ54" s="105"/>
      <c r="MFA54" s="107"/>
      <c r="MFB54" s="108"/>
      <c r="MFC54" s="109"/>
      <c r="MFD54" s="108"/>
      <c r="MFE54" s="99"/>
      <c r="MFF54" s="101"/>
      <c r="MFG54" s="103"/>
      <c r="MFH54" s="105"/>
      <c r="MFI54" s="107"/>
      <c r="MFJ54" s="108"/>
      <c r="MFK54" s="109"/>
      <c r="MFL54" s="108"/>
      <c r="MFM54" s="99"/>
      <c r="MFN54" s="101"/>
      <c r="MFO54" s="103"/>
      <c r="MFP54" s="105"/>
      <c r="MFQ54" s="107"/>
      <c r="MFR54" s="108"/>
      <c r="MFS54" s="109"/>
      <c r="MFT54" s="108"/>
      <c r="MFU54" s="99"/>
      <c r="MFV54" s="101"/>
      <c r="MFW54" s="103"/>
      <c r="MFX54" s="105"/>
      <c r="MFY54" s="107"/>
      <c r="MFZ54" s="108"/>
      <c r="MGA54" s="109"/>
      <c r="MGB54" s="108"/>
      <c r="MGC54" s="99"/>
      <c r="MGD54" s="101"/>
      <c r="MGE54" s="103"/>
      <c r="MGF54" s="105"/>
      <c r="MGG54" s="107"/>
      <c r="MGH54" s="108"/>
      <c r="MGI54" s="109"/>
      <c r="MGJ54" s="108"/>
      <c r="MGK54" s="99"/>
      <c r="MGL54" s="101"/>
      <c r="MGM54" s="103"/>
      <c r="MGN54" s="105"/>
      <c r="MGO54" s="107"/>
      <c r="MGP54" s="108"/>
      <c r="MGQ54" s="109"/>
      <c r="MGR54" s="108"/>
      <c r="MGS54" s="99"/>
      <c r="MGT54" s="101"/>
      <c r="MGU54" s="103"/>
      <c r="MGV54" s="105"/>
      <c r="MGW54" s="107"/>
      <c r="MGX54" s="108"/>
      <c r="MGY54" s="109"/>
      <c r="MGZ54" s="108"/>
      <c r="MHA54" s="99"/>
      <c r="MHB54" s="101"/>
      <c r="MHC54" s="103"/>
      <c r="MHD54" s="105"/>
      <c r="MHE54" s="107"/>
      <c r="MHF54" s="108"/>
      <c r="MHG54" s="109"/>
      <c r="MHH54" s="108"/>
      <c r="MHI54" s="99"/>
      <c r="MHJ54" s="101"/>
      <c r="MHK54" s="103"/>
      <c r="MHL54" s="105"/>
      <c r="MHM54" s="107"/>
      <c r="MHN54" s="108"/>
      <c r="MHO54" s="109"/>
      <c r="MHP54" s="108"/>
      <c r="MHQ54" s="99"/>
      <c r="MHR54" s="101"/>
      <c r="MHS54" s="103"/>
      <c r="MHT54" s="105"/>
      <c r="MHU54" s="107"/>
      <c r="MHV54" s="108"/>
      <c r="MHW54" s="109"/>
      <c r="MHX54" s="108"/>
      <c r="MHY54" s="99"/>
      <c r="MHZ54" s="101"/>
      <c r="MIA54" s="103"/>
      <c r="MIB54" s="105"/>
      <c r="MIC54" s="107"/>
      <c r="MID54" s="108"/>
      <c r="MIE54" s="109"/>
      <c r="MIF54" s="108"/>
      <c r="MIG54" s="99"/>
      <c r="MIH54" s="101"/>
      <c r="MII54" s="103"/>
      <c r="MIJ54" s="105"/>
      <c r="MIK54" s="107"/>
      <c r="MIL54" s="108"/>
      <c r="MIM54" s="109"/>
      <c r="MIN54" s="108"/>
      <c r="MIO54" s="99"/>
      <c r="MIP54" s="101"/>
      <c r="MIQ54" s="103"/>
      <c r="MIR54" s="105"/>
      <c r="MIS54" s="107"/>
      <c r="MIT54" s="108"/>
      <c r="MIU54" s="109"/>
      <c r="MIV54" s="108"/>
      <c r="MIW54" s="99"/>
      <c r="MIX54" s="101"/>
      <c r="MIY54" s="103"/>
      <c r="MIZ54" s="105"/>
      <c r="MJA54" s="107"/>
      <c r="MJB54" s="108"/>
      <c r="MJC54" s="109"/>
      <c r="MJD54" s="108"/>
      <c r="MJE54" s="99"/>
      <c r="MJF54" s="101"/>
      <c r="MJG54" s="103"/>
      <c r="MJH54" s="105"/>
      <c r="MJI54" s="107"/>
      <c r="MJJ54" s="108"/>
      <c r="MJK54" s="109"/>
      <c r="MJL54" s="108"/>
      <c r="MJM54" s="99"/>
      <c r="MJN54" s="101"/>
      <c r="MJO54" s="103"/>
      <c r="MJP54" s="105"/>
      <c r="MJQ54" s="107"/>
      <c r="MJR54" s="108"/>
      <c r="MJS54" s="109"/>
      <c r="MJT54" s="108"/>
      <c r="MJU54" s="99"/>
      <c r="MJV54" s="101"/>
      <c r="MJW54" s="103"/>
      <c r="MJX54" s="105"/>
      <c r="MJY54" s="107"/>
      <c r="MJZ54" s="108"/>
      <c r="MKA54" s="109"/>
      <c r="MKB54" s="108"/>
      <c r="MKC54" s="99"/>
      <c r="MKD54" s="101"/>
      <c r="MKE54" s="103"/>
      <c r="MKF54" s="105"/>
      <c r="MKG54" s="107"/>
      <c r="MKH54" s="108"/>
      <c r="MKI54" s="109"/>
      <c r="MKJ54" s="108"/>
      <c r="MKK54" s="99"/>
      <c r="MKL54" s="101"/>
      <c r="MKM54" s="103"/>
      <c r="MKN54" s="105"/>
      <c r="MKO54" s="107"/>
      <c r="MKP54" s="108"/>
      <c r="MKQ54" s="109"/>
      <c r="MKR54" s="108"/>
      <c r="MKS54" s="99"/>
      <c r="MKT54" s="101"/>
      <c r="MKU54" s="103"/>
      <c r="MKV54" s="105"/>
      <c r="MKW54" s="107"/>
      <c r="MKX54" s="108"/>
      <c r="MKY54" s="109"/>
      <c r="MKZ54" s="108"/>
      <c r="MLA54" s="99"/>
      <c r="MLB54" s="101"/>
      <c r="MLC54" s="103"/>
      <c r="MLD54" s="105"/>
      <c r="MLE54" s="107"/>
      <c r="MLF54" s="108"/>
      <c r="MLG54" s="109"/>
      <c r="MLH54" s="108"/>
      <c r="MLI54" s="99"/>
      <c r="MLJ54" s="101"/>
      <c r="MLK54" s="103"/>
      <c r="MLL54" s="105"/>
      <c r="MLM54" s="107"/>
      <c r="MLN54" s="108"/>
      <c r="MLO54" s="109"/>
      <c r="MLP54" s="108"/>
      <c r="MLQ54" s="99"/>
      <c r="MLR54" s="101"/>
      <c r="MLS54" s="103"/>
      <c r="MLT54" s="105"/>
      <c r="MLU54" s="107"/>
      <c r="MLV54" s="108"/>
      <c r="MLW54" s="109"/>
      <c r="MLX54" s="108"/>
      <c r="MLY54" s="99"/>
      <c r="MLZ54" s="101"/>
      <c r="MMA54" s="103"/>
      <c r="MMB54" s="105"/>
      <c r="MMC54" s="107"/>
      <c r="MMD54" s="108"/>
      <c r="MME54" s="109"/>
      <c r="MMF54" s="108"/>
      <c r="MMG54" s="99"/>
      <c r="MMH54" s="101"/>
      <c r="MMI54" s="103"/>
      <c r="MMJ54" s="105"/>
      <c r="MMK54" s="107"/>
      <c r="MML54" s="108"/>
      <c r="MMM54" s="109"/>
      <c r="MMN54" s="108"/>
      <c r="MMO54" s="99"/>
      <c r="MMP54" s="101"/>
      <c r="MMQ54" s="103"/>
      <c r="MMR54" s="105"/>
      <c r="MMS54" s="107"/>
      <c r="MMT54" s="108"/>
      <c r="MMU54" s="109"/>
      <c r="MMV54" s="108"/>
      <c r="MMW54" s="99"/>
      <c r="MMX54" s="101"/>
      <c r="MMY54" s="103"/>
      <c r="MMZ54" s="105"/>
      <c r="MNA54" s="107"/>
      <c r="MNB54" s="108"/>
      <c r="MNC54" s="109"/>
      <c r="MND54" s="108"/>
      <c r="MNE54" s="99"/>
      <c r="MNF54" s="101"/>
      <c r="MNG54" s="103"/>
      <c r="MNH54" s="105"/>
      <c r="MNI54" s="107"/>
      <c r="MNJ54" s="108"/>
      <c r="MNK54" s="109"/>
      <c r="MNL54" s="108"/>
      <c r="MNM54" s="99"/>
      <c r="MNN54" s="101"/>
      <c r="MNO54" s="103"/>
      <c r="MNP54" s="105"/>
      <c r="MNQ54" s="107"/>
      <c r="MNR54" s="108"/>
      <c r="MNS54" s="109"/>
      <c r="MNT54" s="108"/>
      <c r="MNU54" s="99"/>
      <c r="MNV54" s="101"/>
      <c r="MNW54" s="103"/>
      <c r="MNX54" s="105"/>
      <c r="MNY54" s="107"/>
      <c r="MNZ54" s="108"/>
      <c r="MOA54" s="109"/>
      <c r="MOB54" s="108"/>
      <c r="MOC54" s="99"/>
      <c r="MOD54" s="101"/>
      <c r="MOE54" s="103"/>
      <c r="MOF54" s="105"/>
      <c r="MOG54" s="107"/>
      <c r="MOH54" s="108"/>
      <c r="MOI54" s="109"/>
      <c r="MOJ54" s="108"/>
      <c r="MOK54" s="99"/>
      <c r="MOL54" s="101"/>
      <c r="MOM54" s="103"/>
      <c r="MON54" s="105"/>
      <c r="MOO54" s="107"/>
      <c r="MOP54" s="108"/>
      <c r="MOQ54" s="109"/>
      <c r="MOR54" s="108"/>
      <c r="MOS54" s="99"/>
      <c r="MOT54" s="101"/>
      <c r="MOU54" s="103"/>
      <c r="MOV54" s="105"/>
      <c r="MOW54" s="107"/>
      <c r="MOX54" s="108"/>
      <c r="MOY54" s="109"/>
      <c r="MOZ54" s="108"/>
      <c r="MPA54" s="99"/>
      <c r="MPB54" s="101"/>
      <c r="MPC54" s="103"/>
      <c r="MPD54" s="105"/>
      <c r="MPE54" s="107"/>
      <c r="MPF54" s="108"/>
      <c r="MPG54" s="109"/>
      <c r="MPH54" s="108"/>
      <c r="MPI54" s="99"/>
      <c r="MPJ54" s="101"/>
      <c r="MPK54" s="103"/>
      <c r="MPL54" s="105"/>
      <c r="MPM54" s="107"/>
      <c r="MPN54" s="108"/>
      <c r="MPO54" s="109"/>
      <c r="MPP54" s="108"/>
      <c r="MPQ54" s="99"/>
      <c r="MPR54" s="101"/>
      <c r="MPS54" s="103"/>
      <c r="MPT54" s="105"/>
      <c r="MPU54" s="107"/>
      <c r="MPV54" s="108"/>
      <c r="MPW54" s="109"/>
      <c r="MPX54" s="108"/>
      <c r="MPY54" s="99"/>
      <c r="MPZ54" s="101"/>
      <c r="MQA54" s="103"/>
      <c r="MQB54" s="105"/>
      <c r="MQC54" s="107"/>
      <c r="MQD54" s="108"/>
      <c r="MQE54" s="109"/>
      <c r="MQF54" s="108"/>
      <c r="MQG54" s="99"/>
      <c r="MQH54" s="101"/>
      <c r="MQI54" s="103"/>
      <c r="MQJ54" s="105"/>
      <c r="MQK54" s="107"/>
      <c r="MQL54" s="108"/>
      <c r="MQM54" s="109"/>
      <c r="MQN54" s="108"/>
      <c r="MQO54" s="99"/>
      <c r="MQP54" s="101"/>
      <c r="MQQ54" s="103"/>
      <c r="MQR54" s="105"/>
      <c r="MQS54" s="107"/>
      <c r="MQT54" s="108"/>
      <c r="MQU54" s="109"/>
      <c r="MQV54" s="108"/>
      <c r="MQW54" s="99"/>
      <c r="MQX54" s="101"/>
      <c r="MQY54" s="103"/>
      <c r="MQZ54" s="105"/>
      <c r="MRA54" s="107"/>
      <c r="MRB54" s="108"/>
      <c r="MRC54" s="109"/>
      <c r="MRD54" s="108"/>
      <c r="MRE54" s="99"/>
      <c r="MRF54" s="101"/>
      <c r="MRG54" s="103"/>
      <c r="MRH54" s="105"/>
      <c r="MRI54" s="107"/>
      <c r="MRJ54" s="108"/>
      <c r="MRK54" s="109"/>
      <c r="MRL54" s="108"/>
      <c r="MRM54" s="99"/>
      <c r="MRN54" s="101"/>
      <c r="MRO54" s="103"/>
      <c r="MRP54" s="105"/>
      <c r="MRQ54" s="107"/>
      <c r="MRR54" s="108"/>
      <c r="MRS54" s="109"/>
      <c r="MRT54" s="108"/>
      <c r="MRU54" s="99"/>
      <c r="MRV54" s="101"/>
      <c r="MRW54" s="103"/>
      <c r="MRX54" s="105"/>
      <c r="MRY54" s="107"/>
      <c r="MRZ54" s="108"/>
      <c r="MSA54" s="109"/>
      <c r="MSB54" s="108"/>
      <c r="MSC54" s="99"/>
      <c r="MSD54" s="101"/>
      <c r="MSE54" s="103"/>
      <c r="MSF54" s="105"/>
      <c r="MSG54" s="107"/>
      <c r="MSH54" s="108"/>
      <c r="MSI54" s="109"/>
      <c r="MSJ54" s="108"/>
      <c r="MSK54" s="99"/>
      <c r="MSL54" s="101"/>
      <c r="MSM54" s="103"/>
      <c r="MSN54" s="105"/>
      <c r="MSO54" s="107"/>
      <c r="MSP54" s="108"/>
      <c r="MSQ54" s="109"/>
      <c r="MSR54" s="108"/>
      <c r="MSS54" s="99"/>
      <c r="MST54" s="101"/>
      <c r="MSU54" s="103"/>
      <c r="MSV54" s="105"/>
      <c r="MSW54" s="107"/>
      <c r="MSX54" s="108"/>
      <c r="MSY54" s="109"/>
      <c r="MSZ54" s="108"/>
      <c r="MTA54" s="99"/>
      <c r="MTB54" s="101"/>
      <c r="MTC54" s="103"/>
      <c r="MTD54" s="105"/>
      <c r="MTE54" s="107"/>
      <c r="MTF54" s="108"/>
      <c r="MTG54" s="109"/>
      <c r="MTH54" s="108"/>
      <c r="MTI54" s="99"/>
      <c r="MTJ54" s="101"/>
      <c r="MTK54" s="103"/>
      <c r="MTL54" s="105"/>
      <c r="MTM54" s="107"/>
      <c r="MTN54" s="108"/>
      <c r="MTO54" s="109"/>
      <c r="MTP54" s="108"/>
      <c r="MTQ54" s="99"/>
      <c r="MTR54" s="101"/>
      <c r="MTS54" s="103"/>
      <c r="MTT54" s="105"/>
      <c r="MTU54" s="107"/>
      <c r="MTV54" s="108"/>
      <c r="MTW54" s="109"/>
      <c r="MTX54" s="108"/>
      <c r="MTY54" s="99"/>
      <c r="MTZ54" s="101"/>
      <c r="MUA54" s="103"/>
      <c r="MUB54" s="105"/>
      <c r="MUC54" s="107"/>
      <c r="MUD54" s="108"/>
      <c r="MUE54" s="109"/>
      <c r="MUF54" s="108"/>
      <c r="MUG54" s="99"/>
      <c r="MUH54" s="101"/>
      <c r="MUI54" s="103"/>
      <c r="MUJ54" s="105"/>
      <c r="MUK54" s="107"/>
      <c r="MUL54" s="108"/>
      <c r="MUM54" s="109"/>
      <c r="MUN54" s="108"/>
      <c r="MUO54" s="99"/>
      <c r="MUP54" s="101"/>
      <c r="MUQ54" s="103"/>
      <c r="MUR54" s="105"/>
      <c r="MUS54" s="107"/>
      <c r="MUT54" s="108"/>
      <c r="MUU54" s="109"/>
      <c r="MUV54" s="108"/>
      <c r="MUW54" s="99"/>
      <c r="MUX54" s="101"/>
      <c r="MUY54" s="103"/>
      <c r="MUZ54" s="105"/>
      <c r="MVA54" s="107"/>
      <c r="MVB54" s="108"/>
      <c r="MVC54" s="109"/>
      <c r="MVD54" s="108"/>
      <c r="MVE54" s="99"/>
      <c r="MVF54" s="101"/>
      <c r="MVG54" s="103"/>
      <c r="MVH54" s="105"/>
      <c r="MVI54" s="107"/>
      <c r="MVJ54" s="108"/>
      <c r="MVK54" s="109"/>
      <c r="MVL54" s="108"/>
      <c r="MVM54" s="99"/>
      <c r="MVN54" s="101"/>
      <c r="MVO54" s="103"/>
      <c r="MVP54" s="105"/>
      <c r="MVQ54" s="107"/>
      <c r="MVR54" s="108"/>
      <c r="MVS54" s="109"/>
      <c r="MVT54" s="108"/>
      <c r="MVU54" s="99"/>
      <c r="MVV54" s="101"/>
      <c r="MVW54" s="103"/>
      <c r="MVX54" s="105"/>
      <c r="MVY54" s="107"/>
      <c r="MVZ54" s="108"/>
      <c r="MWA54" s="109"/>
      <c r="MWB54" s="108"/>
      <c r="MWC54" s="99"/>
      <c r="MWD54" s="101"/>
      <c r="MWE54" s="103"/>
      <c r="MWF54" s="105"/>
      <c r="MWG54" s="107"/>
      <c r="MWH54" s="108"/>
      <c r="MWI54" s="109"/>
      <c r="MWJ54" s="108"/>
      <c r="MWK54" s="99"/>
      <c r="MWL54" s="101"/>
      <c r="MWM54" s="103"/>
      <c r="MWN54" s="105"/>
      <c r="MWO54" s="107"/>
      <c r="MWP54" s="108"/>
      <c r="MWQ54" s="109"/>
      <c r="MWR54" s="108"/>
      <c r="MWS54" s="99"/>
      <c r="MWT54" s="101"/>
      <c r="MWU54" s="103"/>
      <c r="MWV54" s="105"/>
      <c r="MWW54" s="107"/>
      <c r="MWX54" s="108"/>
      <c r="MWY54" s="109"/>
      <c r="MWZ54" s="108"/>
      <c r="MXA54" s="99"/>
      <c r="MXB54" s="101"/>
      <c r="MXC54" s="103"/>
      <c r="MXD54" s="105"/>
      <c r="MXE54" s="107"/>
      <c r="MXF54" s="108"/>
      <c r="MXG54" s="109"/>
      <c r="MXH54" s="108"/>
      <c r="MXI54" s="99"/>
      <c r="MXJ54" s="101"/>
      <c r="MXK54" s="103"/>
      <c r="MXL54" s="105"/>
      <c r="MXM54" s="107"/>
      <c r="MXN54" s="108"/>
      <c r="MXO54" s="109"/>
      <c r="MXP54" s="108"/>
      <c r="MXQ54" s="99"/>
      <c r="MXR54" s="101"/>
      <c r="MXS54" s="103"/>
      <c r="MXT54" s="105"/>
      <c r="MXU54" s="107"/>
      <c r="MXV54" s="108"/>
      <c r="MXW54" s="109"/>
      <c r="MXX54" s="108"/>
      <c r="MXY54" s="99"/>
      <c r="MXZ54" s="101"/>
      <c r="MYA54" s="103"/>
      <c r="MYB54" s="105"/>
      <c r="MYC54" s="107"/>
      <c r="MYD54" s="108"/>
      <c r="MYE54" s="109"/>
      <c r="MYF54" s="108"/>
      <c r="MYG54" s="99"/>
      <c r="MYH54" s="101"/>
      <c r="MYI54" s="103"/>
      <c r="MYJ54" s="105"/>
      <c r="MYK54" s="107"/>
      <c r="MYL54" s="108"/>
      <c r="MYM54" s="109"/>
      <c r="MYN54" s="108"/>
      <c r="MYO54" s="99"/>
      <c r="MYP54" s="101"/>
      <c r="MYQ54" s="103"/>
      <c r="MYR54" s="105"/>
      <c r="MYS54" s="107"/>
      <c r="MYT54" s="108"/>
      <c r="MYU54" s="109"/>
      <c r="MYV54" s="108"/>
      <c r="MYW54" s="99"/>
      <c r="MYX54" s="101"/>
      <c r="MYY54" s="103"/>
      <c r="MYZ54" s="105"/>
      <c r="MZA54" s="107"/>
      <c r="MZB54" s="108"/>
      <c r="MZC54" s="109"/>
      <c r="MZD54" s="108"/>
      <c r="MZE54" s="99"/>
      <c r="MZF54" s="101"/>
      <c r="MZG54" s="103"/>
      <c r="MZH54" s="105"/>
      <c r="MZI54" s="107"/>
      <c r="MZJ54" s="108"/>
      <c r="MZK54" s="109"/>
      <c r="MZL54" s="108"/>
      <c r="MZM54" s="99"/>
      <c r="MZN54" s="101"/>
      <c r="MZO54" s="103"/>
      <c r="MZP54" s="105"/>
      <c r="MZQ54" s="107"/>
      <c r="MZR54" s="108"/>
      <c r="MZS54" s="109"/>
      <c r="MZT54" s="108"/>
      <c r="MZU54" s="99"/>
      <c r="MZV54" s="101"/>
      <c r="MZW54" s="103"/>
      <c r="MZX54" s="105"/>
      <c r="MZY54" s="107"/>
      <c r="MZZ54" s="108"/>
      <c r="NAA54" s="109"/>
      <c r="NAB54" s="108"/>
      <c r="NAC54" s="99"/>
      <c r="NAD54" s="101"/>
      <c r="NAE54" s="103"/>
      <c r="NAF54" s="105"/>
      <c r="NAG54" s="107"/>
      <c r="NAH54" s="108"/>
      <c r="NAI54" s="109"/>
      <c r="NAJ54" s="108"/>
      <c r="NAK54" s="99"/>
      <c r="NAL54" s="101"/>
      <c r="NAM54" s="103"/>
      <c r="NAN54" s="105"/>
      <c r="NAO54" s="107"/>
      <c r="NAP54" s="108"/>
      <c r="NAQ54" s="109"/>
      <c r="NAR54" s="108"/>
      <c r="NAS54" s="99"/>
      <c r="NAT54" s="101"/>
      <c r="NAU54" s="103"/>
      <c r="NAV54" s="105"/>
      <c r="NAW54" s="107"/>
      <c r="NAX54" s="108"/>
      <c r="NAY54" s="109"/>
      <c r="NAZ54" s="108"/>
      <c r="NBA54" s="99"/>
      <c r="NBB54" s="101"/>
      <c r="NBC54" s="103"/>
      <c r="NBD54" s="105"/>
      <c r="NBE54" s="107"/>
      <c r="NBF54" s="108"/>
      <c r="NBG54" s="109"/>
      <c r="NBH54" s="108"/>
      <c r="NBI54" s="99"/>
      <c r="NBJ54" s="101"/>
      <c r="NBK54" s="103"/>
      <c r="NBL54" s="105"/>
      <c r="NBM54" s="107"/>
      <c r="NBN54" s="108"/>
      <c r="NBO54" s="109"/>
      <c r="NBP54" s="108"/>
      <c r="NBQ54" s="99"/>
      <c r="NBR54" s="101"/>
      <c r="NBS54" s="103"/>
      <c r="NBT54" s="105"/>
      <c r="NBU54" s="107"/>
      <c r="NBV54" s="108"/>
      <c r="NBW54" s="109"/>
      <c r="NBX54" s="108"/>
      <c r="NBY54" s="99"/>
      <c r="NBZ54" s="101"/>
      <c r="NCA54" s="103"/>
      <c r="NCB54" s="105"/>
      <c r="NCC54" s="107"/>
      <c r="NCD54" s="108"/>
      <c r="NCE54" s="109"/>
      <c r="NCF54" s="108"/>
      <c r="NCG54" s="99"/>
      <c r="NCH54" s="101"/>
      <c r="NCI54" s="103"/>
      <c r="NCJ54" s="105"/>
      <c r="NCK54" s="107"/>
      <c r="NCL54" s="108"/>
      <c r="NCM54" s="109"/>
      <c r="NCN54" s="108"/>
      <c r="NCO54" s="99"/>
      <c r="NCP54" s="101"/>
      <c r="NCQ54" s="103"/>
      <c r="NCR54" s="105"/>
      <c r="NCS54" s="107"/>
      <c r="NCT54" s="108"/>
      <c r="NCU54" s="109"/>
      <c r="NCV54" s="108"/>
      <c r="NCW54" s="99"/>
      <c r="NCX54" s="101"/>
      <c r="NCY54" s="103"/>
      <c r="NCZ54" s="105"/>
      <c r="NDA54" s="107"/>
      <c r="NDB54" s="108"/>
      <c r="NDC54" s="109"/>
      <c r="NDD54" s="108"/>
      <c r="NDE54" s="99"/>
      <c r="NDF54" s="101"/>
      <c r="NDG54" s="103"/>
      <c r="NDH54" s="105"/>
      <c r="NDI54" s="107"/>
      <c r="NDJ54" s="108"/>
      <c r="NDK54" s="109"/>
      <c r="NDL54" s="108"/>
      <c r="NDM54" s="99"/>
      <c r="NDN54" s="101"/>
      <c r="NDO54" s="103"/>
      <c r="NDP54" s="105"/>
      <c r="NDQ54" s="107"/>
      <c r="NDR54" s="108"/>
      <c r="NDS54" s="109"/>
      <c r="NDT54" s="108"/>
      <c r="NDU54" s="99"/>
      <c r="NDV54" s="101"/>
      <c r="NDW54" s="103"/>
      <c r="NDX54" s="105"/>
      <c r="NDY54" s="107"/>
      <c r="NDZ54" s="108"/>
      <c r="NEA54" s="109"/>
      <c r="NEB54" s="108"/>
      <c r="NEC54" s="99"/>
      <c r="NED54" s="101"/>
      <c r="NEE54" s="103"/>
      <c r="NEF54" s="105"/>
      <c r="NEG54" s="107"/>
      <c r="NEH54" s="108"/>
      <c r="NEI54" s="109"/>
      <c r="NEJ54" s="108"/>
      <c r="NEK54" s="99"/>
      <c r="NEL54" s="101"/>
      <c r="NEM54" s="103"/>
      <c r="NEN54" s="105"/>
      <c r="NEO54" s="107"/>
      <c r="NEP54" s="108"/>
      <c r="NEQ54" s="109"/>
      <c r="NER54" s="108"/>
      <c r="NES54" s="99"/>
      <c r="NET54" s="101"/>
      <c r="NEU54" s="103"/>
      <c r="NEV54" s="105"/>
      <c r="NEW54" s="107"/>
      <c r="NEX54" s="108"/>
      <c r="NEY54" s="109"/>
      <c r="NEZ54" s="108"/>
      <c r="NFA54" s="99"/>
      <c r="NFB54" s="101"/>
      <c r="NFC54" s="103"/>
      <c r="NFD54" s="105"/>
      <c r="NFE54" s="107"/>
      <c r="NFF54" s="108"/>
      <c r="NFG54" s="109"/>
      <c r="NFH54" s="108"/>
      <c r="NFI54" s="99"/>
      <c r="NFJ54" s="101"/>
      <c r="NFK54" s="103"/>
      <c r="NFL54" s="105"/>
      <c r="NFM54" s="107"/>
      <c r="NFN54" s="108"/>
      <c r="NFO54" s="109"/>
      <c r="NFP54" s="108"/>
      <c r="NFQ54" s="99"/>
      <c r="NFR54" s="101"/>
      <c r="NFS54" s="103"/>
      <c r="NFT54" s="105"/>
      <c r="NFU54" s="107"/>
      <c r="NFV54" s="108"/>
      <c r="NFW54" s="109"/>
      <c r="NFX54" s="108"/>
      <c r="NFY54" s="99"/>
      <c r="NFZ54" s="101"/>
      <c r="NGA54" s="103"/>
      <c r="NGB54" s="105"/>
      <c r="NGC54" s="107"/>
      <c r="NGD54" s="108"/>
      <c r="NGE54" s="109"/>
      <c r="NGF54" s="108"/>
      <c r="NGG54" s="99"/>
      <c r="NGH54" s="101"/>
      <c r="NGI54" s="103"/>
      <c r="NGJ54" s="105"/>
      <c r="NGK54" s="107"/>
      <c r="NGL54" s="108"/>
      <c r="NGM54" s="109"/>
      <c r="NGN54" s="108"/>
      <c r="NGO54" s="99"/>
      <c r="NGP54" s="101"/>
      <c r="NGQ54" s="103"/>
      <c r="NGR54" s="105"/>
      <c r="NGS54" s="107"/>
      <c r="NGT54" s="108"/>
      <c r="NGU54" s="109"/>
      <c r="NGV54" s="108"/>
      <c r="NGW54" s="99"/>
      <c r="NGX54" s="101"/>
      <c r="NGY54" s="103"/>
      <c r="NGZ54" s="105"/>
      <c r="NHA54" s="107"/>
      <c r="NHB54" s="108"/>
      <c r="NHC54" s="109"/>
      <c r="NHD54" s="108"/>
      <c r="NHE54" s="99"/>
      <c r="NHF54" s="101"/>
      <c r="NHG54" s="103"/>
      <c r="NHH54" s="105"/>
      <c r="NHI54" s="107"/>
      <c r="NHJ54" s="108"/>
      <c r="NHK54" s="109"/>
      <c r="NHL54" s="108"/>
      <c r="NHM54" s="99"/>
      <c r="NHN54" s="101"/>
      <c r="NHO54" s="103"/>
      <c r="NHP54" s="105"/>
      <c r="NHQ54" s="107"/>
      <c r="NHR54" s="108"/>
      <c r="NHS54" s="109"/>
      <c r="NHT54" s="108"/>
      <c r="NHU54" s="99"/>
      <c r="NHV54" s="101"/>
      <c r="NHW54" s="103"/>
      <c r="NHX54" s="105"/>
      <c r="NHY54" s="107"/>
      <c r="NHZ54" s="108"/>
      <c r="NIA54" s="109"/>
      <c r="NIB54" s="108"/>
      <c r="NIC54" s="99"/>
      <c r="NID54" s="101"/>
      <c r="NIE54" s="103"/>
      <c r="NIF54" s="105"/>
      <c r="NIG54" s="107"/>
      <c r="NIH54" s="108"/>
      <c r="NII54" s="109"/>
      <c r="NIJ54" s="108"/>
      <c r="NIK54" s="99"/>
      <c r="NIL54" s="101"/>
      <c r="NIM54" s="103"/>
      <c r="NIN54" s="105"/>
      <c r="NIO54" s="107"/>
      <c r="NIP54" s="108"/>
      <c r="NIQ54" s="109"/>
      <c r="NIR54" s="108"/>
      <c r="NIS54" s="99"/>
      <c r="NIT54" s="101"/>
      <c r="NIU54" s="103"/>
      <c r="NIV54" s="105"/>
      <c r="NIW54" s="107"/>
      <c r="NIX54" s="108"/>
      <c r="NIY54" s="109"/>
      <c r="NIZ54" s="108"/>
      <c r="NJA54" s="99"/>
      <c r="NJB54" s="101"/>
      <c r="NJC54" s="103"/>
      <c r="NJD54" s="105"/>
      <c r="NJE54" s="107"/>
      <c r="NJF54" s="108"/>
      <c r="NJG54" s="109"/>
      <c r="NJH54" s="108"/>
      <c r="NJI54" s="99"/>
      <c r="NJJ54" s="101"/>
      <c r="NJK54" s="103"/>
      <c r="NJL54" s="105"/>
      <c r="NJM54" s="107"/>
      <c r="NJN54" s="108"/>
      <c r="NJO54" s="109"/>
      <c r="NJP54" s="108"/>
      <c r="NJQ54" s="99"/>
      <c r="NJR54" s="101"/>
      <c r="NJS54" s="103"/>
      <c r="NJT54" s="105"/>
      <c r="NJU54" s="107"/>
      <c r="NJV54" s="108"/>
      <c r="NJW54" s="109"/>
      <c r="NJX54" s="108"/>
      <c r="NJY54" s="99"/>
      <c r="NJZ54" s="101"/>
      <c r="NKA54" s="103"/>
      <c r="NKB54" s="105"/>
      <c r="NKC54" s="107"/>
      <c r="NKD54" s="108"/>
      <c r="NKE54" s="109"/>
      <c r="NKF54" s="108"/>
      <c r="NKG54" s="99"/>
      <c r="NKH54" s="101"/>
      <c r="NKI54" s="103"/>
      <c r="NKJ54" s="105"/>
      <c r="NKK54" s="107"/>
      <c r="NKL54" s="108"/>
      <c r="NKM54" s="109"/>
      <c r="NKN54" s="108"/>
      <c r="NKO54" s="99"/>
      <c r="NKP54" s="101"/>
      <c r="NKQ54" s="103"/>
      <c r="NKR54" s="105"/>
      <c r="NKS54" s="107"/>
      <c r="NKT54" s="108"/>
      <c r="NKU54" s="109"/>
      <c r="NKV54" s="108"/>
      <c r="NKW54" s="99"/>
      <c r="NKX54" s="101"/>
      <c r="NKY54" s="103"/>
      <c r="NKZ54" s="105"/>
      <c r="NLA54" s="107"/>
      <c r="NLB54" s="108"/>
      <c r="NLC54" s="109"/>
      <c r="NLD54" s="108"/>
      <c r="NLE54" s="99"/>
      <c r="NLF54" s="101"/>
      <c r="NLG54" s="103"/>
      <c r="NLH54" s="105"/>
      <c r="NLI54" s="107"/>
      <c r="NLJ54" s="108"/>
      <c r="NLK54" s="109"/>
      <c r="NLL54" s="108"/>
      <c r="NLM54" s="99"/>
      <c r="NLN54" s="101"/>
      <c r="NLO54" s="103"/>
      <c r="NLP54" s="105"/>
      <c r="NLQ54" s="107"/>
      <c r="NLR54" s="108"/>
      <c r="NLS54" s="109"/>
      <c r="NLT54" s="108"/>
      <c r="NLU54" s="99"/>
      <c r="NLV54" s="101"/>
      <c r="NLW54" s="103"/>
      <c r="NLX54" s="105"/>
      <c r="NLY54" s="107"/>
      <c r="NLZ54" s="108"/>
      <c r="NMA54" s="109"/>
      <c r="NMB54" s="108"/>
      <c r="NMC54" s="99"/>
      <c r="NMD54" s="101"/>
      <c r="NME54" s="103"/>
      <c r="NMF54" s="105"/>
      <c r="NMG54" s="107"/>
      <c r="NMH54" s="108"/>
      <c r="NMI54" s="109"/>
      <c r="NMJ54" s="108"/>
      <c r="NMK54" s="99"/>
      <c r="NML54" s="101"/>
      <c r="NMM54" s="103"/>
      <c r="NMN54" s="105"/>
      <c r="NMO54" s="107"/>
      <c r="NMP54" s="108"/>
      <c r="NMQ54" s="109"/>
      <c r="NMR54" s="108"/>
      <c r="NMS54" s="99"/>
      <c r="NMT54" s="101"/>
      <c r="NMU54" s="103"/>
      <c r="NMV54" s="105"/>
      <c r="NMW54" s="107"/>
      <c r="NMX54" s="108"/>
      <c r="NMY54" s="109"/>
      <c r="NMZ54" s="108"/>
      <c r="NNA54" s="99"/>
      <c r="NNB54" s="101"/>
      <c r="NNC54" s="103"/>
      <c r="NND54" s="105"/>
      <c r="NNE54" s="107"/>
      <c r="NNF54" s="108"/>
      <c r="NNG54" s="109"/>
      <c r="NNH54" s="108"/>
      <c r="NNI54" s="99"/>
      <c r="NNJ54" s="101"/>
      <c r="NNK54" s="103"/>
      <c r="NNL54" s="105"/>
      <c r="NNM54" s="107"/>
      <c r="NNN54" s="108"/>
      <c r="NNO54" s="109"/>
      <c r="NNP54" s="108"/>
      <c r="NNQ54" s="99"/>
      <c r="NNR54" s="101"/>
      <c r="NNS54" s="103"/>
      <c r="NNT54" s="105"/>
      <c r="NNU54" s="107"/>
      <c r="NNV54" s="108"/>
      <c r="NNW54" s="109"/>
      <c r="NNX54" s="108"/>
      <c r="NNY54" s="99"/>
      <c r="NNZ54" s="101"/>
      <c r="NOA54" s="103"/>
      <c r="NOB54" s="105"/>
      <c r="NOC54" s="107"/>
      <c r="NOD54" s="108"/>
      <c r="NOE54" s="109"/>
      <c r="NOF54" s="108"/>
      <c r="NOG54" s="99"/>
      <c r="NOH54" s="101"/>
      <c r="NOI54" s="103"/>
      <c r="NOJ54" s="105"/>
      <c r="NOK54" s="107"/>
      <c r="NOL54" s="108"/>
      <c r="NOM54" s="109"/>
      <c r="NON54" s="108"/>
      <c r="NOO54" s="99"/>
      <c r="NOP54" s="101"/>
      <c r="NOQ54" s="103"/>
      <c r="NOR54" s="105"/>
      <c r="NOS54" s="107"/>
      <c r="NOT54" s="108"/>
      <c r="NOU54" s="109"/>
      <c r="NOV54" s="108"/>
      <c r="NOW54" s="99"/>
      <c r="NOX54" s="101"/>
      <c r="NOY54" s="103"/>
      <c r="NOZ54" s="105"/>
      <c r="NPA54" s="107"/>
      <c r="NPB54" s="108"/>
      <c r="NPC54" s="109"/>
      <c r="NPD54" s="108"/>
      <c r="NPE54" s="99"/>
      <c r="NPF54" s="101"/>
      <c r="NPG54" s="103"/>
      <c r="NPH54" s="105"/>
      <c r="NPI54" s="107"/>
      <c r="NPJ54" s="108"/>
      <c r="NPK54" s="109"/>
      <c r="NPL54" s="108"/>
      <c r="NPM54" s="99"/>
      <c r="NPN54" s="101"/>
      <c r="NPO54" s="103"/>
      <c r="NPP54" s="105"/>
      <c r="NPQ54" s="107"/>
      <c r="NPR54" s="108"/>
      <c r="NPS54" s="109"/>
      <c r="NPT54" s="108"/>
      <c r="NPU54" s="99"/>
      <c r="NPV54" s="101"/>
      <c r="NPW54" s="103"/>
      <c r="NPX54" s="105"/>
      <c r="NPY54" s="107"/>
      <c r="NPZ54" s="108"/>
      <c r="NQA54" s="109"/>
      <c r="NQB54" s="108"/>
      <c r="NQC54" s="99"/>
      <c r="NQD54" s="101"/>
      <c r="NQE54" s="103"/>
      <c r="NQF54" s="105"/>
      <c r="NQG54" s="107"/>
      <c r="NQH54" s="108"/>
      <c r="NQI54" s="109"/>
      <c r="NQJ54" s="108"/>
      <c r="NQK54" s="99"/>
      <c r="NQL54" s="101"/>
      <c r="NQM54" s="103"/>
      <c r="NQN54" s="105"/>
      <c r="NQO54" s="107"/>
      <c r="NQP54" s="108"/>
      <c r="NQQ54" s="109"/>
      <c r="NQR54" s="108"/>
      <c r="NQS54" s="99"/>
      <c r="NQT54" s="101"/>
      <c r="NQU54" s="103"/>
      <c r="NQV54" s="105"/>
      <c r="NQW54" s="107"/>
      <c r="NQX54" s="108"/>
      <c r="NQY54" s="109"/>
      <c r="NQZ54" s="108"/>
      <c r="NRA54" s="99"/>
      <c r="NRB54" s="101"/>
      <c r="NRC54" s="103"/>
      <c r="NRD54" s="105"/>
      <c r="NRE54" s="107"/>
      <c r="NRF54" s="108"/>
      <c r="NRG54" s="109"/>
      <c r="NRH54" s="108"/>
      <c r="NRI54" s="99"/>
      <c r="NRJ54" s="101"/>
      <c r="NRK54" s="103"/>
      <c r="NRL54" s="105"/>
      <c r="NRM54" s="107"/>
      <c r="NRN54" s="108"/>
      <c r="NRO54" s="109"/>
      <c r="NRP54" s="108"/>
      <c r="NRQ54" s="99"/>
      <c r="NRR54" s="101"/>
      <c r="NRS54" s="103"/>
      <c r="NRT54" s="105"/>
      <c r="NRU54" s="107"/>
      <c r="NRV54" s="108"/>
      <c r="NRW54" s="109"/>
      <c r="NRX54" s="108"/>
      <c r="NRY54" s="99"/>
      <c r="NRZ54" s="101"/>
      <c r="NSA54" s="103"/>
      <c r="NSB54" s="105"/>
      <c r="NSC54" s="107"/>
      <c r="NSD54" s="108"/>
      <c r="NSE54" s="109"/>
      <c r="NSF54" s="108"/>
      <c r="NSG54" s="99"/>
      <c r="NSH54" s="101"/>
      <c r="NSI54" s="103"/>
      <c r="NSJ54" s="105"/>
      <c r="NSK54" s="107"/>
      <c r="NSL54" s="108"/>
      <c r="NSM54" s="109"/>
      <c r="NSN54" s="108"/>
      <c r="NSO54" s="99"/>
      <c r="NSP54" s="101"/>
      <c r="NSQ54" s="103"/>
      <c r="NSR54" s="105"/>
      <c r="NSS54" s="107"/>
      <c r="NST54" s="108"/>
      <c r="NSU54" s="109"/>
      <c r="NSV54" s="108"/>
      <c r="NSW54" s="99"/>
      <c r="NSX54" s="101"/>
      <c r="NSY54" s="103"/>
      <c r="NSZ54" s="105"/>
      <c r="NTA54" s="107"/>
      <c r="NTB54" s="108"/>
      <c r="NTC54" s="109"/>
      <c r="NTD54" s="108"/>
      <c r="NTE54" s="99"/>
      <c r="NTF54" s="101"/>
      <c r="NTG54" s="103"/>
      <c r="NTH54" s="105"/>
      <c r="NTI54" s="107"/>
      <c r="NTJ54" s="108"/>
      <c r="NTK54" s="109"/>
      <c r="NTL54" s="108"/>
      <c r="NTM54" s="99"/>
      <c r="NTN54" s="101"/>
      <c r="NTO54" s="103"/>
      <c r="NTP54" s="105"/>
      <c r="NTQ54" s="107"/>
      <c r="NTR54" s="108"/>
      <c r="NTS54" s="109"/>
      <c r="NTT54" s="108"/>
      <c r="NTU54" s="99"/>
      <c r="NTV54" s="101"/>
      <c r="NTW54" s="103"/>
      <c r="NTX54" s="105"/>
      <c r="NTY54" s="107"/>
      <c r="NTZ54" s="108"/>
      <c r="NUA54" s="109"/>
      <c r="NUB54" s="108"/>
      <c r="NUC54" s="99"/>
      <c r="NUD54" s="101"/>
      <c r="NUE54" s="103"/>
      <c r="NUF54" s="105"/>
      <c r="NUG54" s="107"/>
      <c r="NUH54" s="108"/>
      <c r="NUI54" s="109"/>
      <c r="NUJ54" s="108"/>
      <c r="NUK54" s="99"/>
      <c r="NUL54" s="101"/>
      <c r="NUM54" s="103"/>
      <c r="NUN54" s="105"/>
      <c r="NUO54" s="107"/>
      <c r="NUP54" s="108"/>
      <c r="NUQ54" s="109"/>
      <c r="NUR54" s="108"/>
      <c r="NUS54" s="99"/>
      <c r="NUT54" s="101"/>
      <c r="NUU54" s="103"/>
      <c r="NUV54" s="105"/>
      <c r="NUW54" s="107"/>
      <c r="NUX54" s="108"/>
      <c r="NUY54" s="109"/>
      <c r="NUZ54" s="108"/>
      <c r="NVA54" s="99"/>
      <c r="NVB54" s="101"/>
      <c r="NVC54" s="103"/>
      <c r="NVD54" s="105"/>
      <c r="NVE54" s="107"/>
      <c r="NVF54" s="108"/>
      <c r="NVG54" s="109"/>
      <c r="NVH54" s="108"/>
      <c r="NVI54" s="99"/>
      <c r="NVJ54" s="101"/>
      <c r="NVK54" s="103"/>
      <c r="NVL54" s="105"/>
      <c r="NVM54" s="107"/>
      <c r="NVN54" s="108"/>
      <c r="NVO54" s="109"/>
      <c r="NVP54" s="108"/>
      <c r="NVQ54" s="99"/>
      <c r="NVR54" s="101"/>
      <c r="NVS54" s="103"/>
      <c r="NVT54" s="105"/>
      <c r="NVU54" s="107"/>
      <c r="NVV54" s="108"/>
      <c r="NVW54" s="109"/>
      <c r="NVX54" s="108"/>
      <c r="NVY54" s="99"/>
      <c r="NVZ54" s="101"/>
      <c r="NWA54" s="103"/>
      <c r="NWB54" s="105"/>
      <c r="NWC54" s="107"/>
      <c r="NWD54" s="108"/>
      <c r="NWE54" s="109"/>
      <c r="NWF54" s="108"/>
      <c r="NWG54" s="99"/>
      <c r="NWH54" s="101"/>
      <c r="NWI54" s="103"/>
      <c r="NWJ54" s="105"/>
      <c r="NWK54" s="107"/>
      <c r="NWL54" s="108"/>
      <c r="NWM54" s="109"/>
      <c r="NWN54" s="108"/>
      <c r="NWO54" s="99"/>
      <c r="NWP54" s="101"/>
      <c r="NWQ54" s="103"/>
      <c r="NWR54" s="105"/>
      <c r="NWS54" s="107"/>
      <c r="NWT54" s="108"/>
      <c r="NWU54" s="109"/>
      <c r="NWV54" s="108"/>
      <c r="NWW54" s="99"/>
      <c r="NWX54" s="101"/>
      <c r="NWY54" s="103"/>
      <c r="NWZ54" s="105"/>
      <c r="NXA54" s="107"/>
      <c r="NXB54" s="108"/>
      <c r="NXC54" s="109"/>
      <c r="NXD54" s="108"/>
      <c r="NXE54" s="99"/>
      <c r="NXF54" s="101"/>
      <c r="NXG54" s="103"/>
      <c r="NXH54" s="105"/>
      <c r="NXI54" s="107"/>
      <c r="NXJ54" s="108"/>
      <c r="NXK54" s="109"/>
      <c r="NXL54" s="108"/>
      <c r="NXM54" s="99"/>
      <c r="NXN54" s="101"/>
      <c r="NXO54" s="103"/>
      <c r="NXP54" s="105"/>
      <c r="NXQ54" s="107"/>
      <c r="NXR54" s="108"/>
      <c r="NXS54" s="109"/>
      <c r="NXT54" s="108"/>
      <c r="NXU54" s="99"/>
      <c r="NXV54" s="101"/>
      <c r="NXW54" s="103"/>
      <c r="NXX54" s="105"/>
      <c r="NXY54" s="107"/>
      <c r="NXZ54" s="108"/>
      <c r="NYA54" s="109"/>
      <c r="NYB54" s="108"/>
      <c r="NYC54" s="99"/>
      <c r="NYD54" s="101"/>
      <c r="NYE54" s="103"/>
      <c r="NYF54" s="105"/>
      <c r="NYG54" s="107"/>
      <c r="NYH54" s="108"/>
      <c r="NYI54" s="109"/>
      <c r="NYJ54" s="108"/>
      <c r="NYK54" s="99"/>
      <c r="NYL54" s="101"/>
      <c r="NYM54" s="103"/>
      <c r="NYN54" s="105"/>
      <c r="NYO54" s="107"/>
      <c r="NYP54" s="108"/>
      <c r="NYQ54" s="109"/>
      <c r="NYR54" s="108"/>
      <c r="NYS54" s="99"/>
      <c r="NYT54" s="101"/>
      <c r="NYU54" s="103"/>
      <c r="NYV54" s="105"/>
      <c r="NYW54" s="107"/>
      <c r="NYX54" s="108"/>
      <c r="NYY54" s="109"/>
      <c r="NYZ54" s="108"/>
      <c r="NZA54" s="99"/>
      <c r="NZB54" s="101"/>
      <c r="NZC54" s="103"/>
      <c r="NZD54" s="105"/>
      <c r="NZE54" s="107"/>
      <c r="NZF54" s="108"/>
      <c r="NZG54" s="109"/>
      <c r="NZH54" s="108"/>
      <c r="NZI54" s="99"/>
      <c r="NZJ54" s="101"/>
      <c r="NZK54" s="103"/>
      <c r="NZL54" s="105"/>
      <c r="NZM54" s="107"/>
      <c r="NZN54" s="108"/>
      <c r="NZO54" s="109"/>
      <c r="NZP54" s="108"/>
      <c r="NZQ54" s="99"/>
      <c r="NZR54" s="101"/>
      <c r="NZS54" s="103"/>
      <c r="NZT54" s="105"/>
      <c r="NZU54" s="107"/>
      <c r="NZV54" s="108"/>
      <c r="NZW54" s="109"/>
      <c r="NZX54" s="108"/>
      <c r="NZY54" s="99"/>
      <c r="NZZ54" s="101"/>
      <c r="OAA54" s="103"/>
      <c r="OAB54" s="105"/>
      <c r="OAC54" s="107"/>
      <c r="OAD54" s="108"/>
      <c r="OAE54" s="109"/>
      <c r="OAF54" s="108"/>
      <c r="OAG54" s="99"/>
      <c r="OAH54" s="101"/>
      <c r="OAI54" s="103"/>
      <c r="OAJ54" s="105"/>
      <c r="OAK54" s="107"/>
      <c r="OAL54" s="108"/>
      <c r="OAM54" s="109"/>
      <c r="OAN54" s="108"/>
      <c r="OAO54" s="99"/>
      <c r="OAP54" s="101"/>
      <c r="OAQ54" s="103"/>
      <c r="OAR54" s="105"/>
      <c r="OAS54" s="107"/>
      <c r="OAT54" s="108"/>
      <c r="OAU54" s="109"/>
      <c r="OAV54" s="108"/>
      <c r="OAW54" s="99"/>
      <c r="OAX54" s="101"/>
      <c r="OAY54" s="103"/>
      <c r="OAZ54" s="105"/>
      <c r="OBA54" s="107"/>
      <c r="OBB54" s="108"/>
      <c r="OBC54" s="109"/>
      <c r="OBD54" s="108"/>
      <c r="OBE54" s="99"/>
      <c r="OBF54" s="101"/>
      <c r="OBG54" s="103"/>
      <c r="OBH54" s="105"/>
      <c r="OBI54" s="107"/>
      <c r="OBJ54" s="108"/>
      <c r="OBK54" s="109"/>
      <c r="OBL54" s="108"/>
      <c r="OBM54" s="99"/>
      <c r="OBN54" s="101"/>
      <c r="OBO54" s="103"/>
      <c r="OBP54" s="105"/>
      <c r="OBQ54" s="107"/>
      <c r="OBR54" s="108"/>
      <c r="OBS54" s="109"/>
      <c r="OBT54" s="108"/>
      <c r="OBU54" s="99"/>
      <c r="OBV54" s="101"/>
      <c r="OBW54" s="103"/>
      <c r="OBX54" s="105"/>
      <c r="OBY54" s="107"/>
      <c r="OBZ54" s="108"/>
      <c r="OCA54" s="109"/>
      <c r="OCB54" s="108"/>
      <c r="OCC54" s="99"/>
      <c r="OCD54" s="101"/>
      <c r="OCE54" s="103"/>
      <c r="OCF54" s="105"/>
      <c r="OCG54" s="107"/>
      <c r="OCH54" s="108"/>
      <c r="OCI54" s="109"/>
      <c r="OCJ54" s="108"/>
      <c r="OCK54" s="99"/>
      <c r="OCL54" s="101"/>
      <c r="OCM54" s="103"/>
      <c r="OCN54" s="105"/>
      <c r="OCO54" s="107"/>
      <c r="OCP54" s="108"/>
      <c r="OCQ54" s="109"/>
      <c r="OCR54" s="108"/>
      <c r="OCS54" s="99"/>
      <c r="OCT54" s="101"/>
      <c r="OCU54" s="103"/>
      <c r="OCV54" s="105"/>
      <c r="OCW54" s="107"/>
      <c r="OCX54" s="108"/>
      <c r="OCY54" s="109"/>
      <c r="OCZ54" s="108"/>
      <c r="ODA54" s="99"/>
      <c r="ODB54" s="101"/>
      <c r="ODC54" s="103"/>
      <c r="ODD54" s="105"/>
      <c r="ODE54" s="107"/>
      <c r="ODF54" s="108"/>
      <c r="ODG54" s="109"/>
      <c r="ODH54" s="108"/>
      <c r="ODI54" s="99"/>
      <c r="ODJ54" s="101"/>
      <c r="ODK54" s="103"/>
      <c r="ODL54" s="105"/>
      <c r="ODM54" s="107"/>
      <c r="ODN54" s="108"/>
      <c r="ODO54" s="109"/>
      <c r="ODP54" s="108"/>
      <c r="ODQ54" s="99"/>
      <c r="ODR54" s="101"/>
      <c r="ODS54" s="103"/>
      <c r="ODT54" s="105"/>
      <c r="ODU54" s="107"/>
      <c r="ODV54" s="108"/>
      <c r="ODW54" s="109"/>
      <c r="ODX54" s="108"/>
      <c r="ODY54" s="99"/>
      <c r="ODZ54" s="101"/>
      <c r="OEA54" s="103"/>
      <c r="OEB54" s="105"/>
      <c r="OEC54" s="107"/>
      <c r="OED54" s="108"/>
      <c r="OEE54" s="109"/>
      <c r="OEF54" s="108"/>
      <c r="OEG54" s="99"/>
      <c r="OEH54" s="101"/>
      <c r="OEI54" s="103"/>
      <c r="OEJ54" s="105"/>
      <c r="OEK54" s="107"/>
      <c r="OEL54" s="108"/>
      <c r="OEM54" s="109"/>
      <c r="OEN54" s="108"/>
      <c r="OEO54" s="99"/>
      <c r="OEP54" s="101"/>
      <c r="OEQ54" s="103"/>
      <c r="OER54" s="105"/>
      <c r="OES54" s="107"/>
      <c r="OET54" s="108"/>
      <c r="OEU54" s="109"/>
      <c r="OEV54" s="108"/>
      <c r="OEW54" s="99"/>
      <c r="OEX54" s="101"/>
      <c r="OEY54" s="103"/>
      <c r="OEZ54" s="105"/>
      <c r="OFA54" s="107"/>
      <c r="OFB54" s="108"/>
      <c r="OFC54" s="109"/>
      <c r="OFD54" s="108"/>
      <c r="OFE54" s="99"/>
      <c r="OFF54" s="101"/>
      <c r="OFG54" s="103"/>
      <c r="OFH54" s="105"/>
      <c r="OFI54" s="107"/>
      <c r="OFJ54" s="108"/>
      <c r="OFK54" s="109"/>
      <c r="OFL54" s="108"/>
      <c r="OFM54" s="99"/>
      <c r="OFN54" s="101"/>
      <c r="OFO54" s="103"/>
      <c r="OFP54" s="105"/>
      <c r="OFQ54" s="107"/>
      <c r="OFR54" s="108"/>
      <c r="OFS54" s="109"/>
      <c r="OFT54" s="108"/>
      <c r="OFU54" s="99"/>
      <c r="OFV54" s="101"/>
      <c r="OFW54" s="103"/>
      <c r="OFX54" s="105"/>
      <c r="OFY54" s="107"/>
      <c r="OFZ54" s="108"/>
      <c r="OGA54" s="109"/>
      <c r="OGB54" s="108"/>
      <c r="OGC54" s="99"/>
      <c r="OGD54" s="101"/>
      <c r="OGE54" s="103"/>
      <c r="OGF54" s="105"/>
      <c r="OGG54" s="107"/>
      <c r="OGH54" s="108"/>
      <c r="OGI54" s="109"/>
      <c r="OGJ54" s="108"/>
      <c r="OGK54" s="99"/>
      <c r="OGL54" s="101"/>
      <c r="OGM54" s="103"/>
      <c r="OGN54" s="105"/>
      <c r="OGO54" s="107"/>
      <c r="OGP54" s="108"/>
      <c r="OGQ54" s="109"/>
      <c r="OGR54" s="108"/>
      <c r="OGS54" s="99"/>
      <c r="OGT54" s="101"/>
      <c r="OGU54" s="103"/>
      <c r="OGV54" s="105"/>
      <c r="OGW54" s="107"/>
      <c r="OGX54" s="108"/>
      <c r="OGY54" s="109"/>
      <c r="OGZ54" s="108"/>
      <c r="OHA54" s="99"/>
      <c r="OHB54" s="101"/>
      <c r="OHC54" s="103"/>
      <c r="OHD54" s="105"/>
      <c r="OHE54" s="107"/>
      <c r="OHF54" s="108"/>
      <c r="OHG54" s="109"/>
      <c r="OHH54" s="108"/>
      <c r="OHI54" s="99"/>
      <c r="OHJ54" s="101"/>
      <c r="OHK54" s="103"/>
      <c r="OHL54" s="105"/>
      <c r="OHM54" s="107"/>
      <c r="OHN54" s="108"/>
      <c r="OHO54" s="109"/>
      <c r="OHP54" s="108"/>
      <c r="OHQ54" s="99"/>
      <c r="OHR54" s="101"/>
      <c r="OHS54" s="103"/>
      <c r="OHT54" s="105"/>
      <c r="OHU54" s="107"/>
      <c r="OHV54" s="108"/>
      <c r="OHW54" s="109"/>
      <c r="OHX54" s="108"/>
      <c r="OHY54" s="99"/>
      <c r="OHZ54" s="101"/>
      <c r="OIA54" s="103"/>
      <c r="OIB54" s="105"/>
      <c r="OIC54" s="107"/>
      <c r="OID54" s="108"/>
      <c r="OIE54" s="109"/>
      <c r="OIF54" s="108"/>
      <c r="OIG54" s="99"/>
      <c r="OIH54" s="101"/>
      <c r="OII54" s="103"/>
      <c r="OIJ54" s="105"/>
      <c r="OIK54" s="107"/>
      <c r="OIL54" s="108"/>
      <c r="OIM54" s="109"/>
      <c r="OIN54" s="108"/>
      <c r="OIO54" s="99"/>
      <c r="OIP54" s="101"/>
      <c r="OIQ54" s="103"/>
      <c r="OIR54" s="105"/>
      <c r="OIS54" s="107"/>
      <c r="OIT54" s="108"/>
      <c r="OIU54" s="109"/>
      <c r="OIV54" s="108"/>
      <c r="OIW54" s="99"/>
      <c r="OIX54" s="101"/>
      <c r="OIY54" s="103"/>
      <c r="OIZ54" s="105"/>
      <c r="OJA54" s="107"/>
      <c r="OJB54" s="108"/>
      <c r="OJC54" s="109"/>
      <c r="OJD54" s="108"/>
      <c r="OJE54" s="99"/>
      <c r="OJF54" s="101"/>
      <c r="OJG54" s="103"/>
      <c r="OJH54" s="105"/>
      <c r="OJI54" s="107"/>
      <c r="OJJ54" s="108"/>
      <c r="OJK54" s="109"/>
      <c r="OJL54" s="108"/>
      <c r="OJM54" s="99"/>
      <c r="OJN54" s="101"/>
      <c r="OJO54" s="103"/>
      <c r="OJP54" s="105"/>
      <c r="OJQ54" s="107"/>
      <c r="OJR54" s="108"/>
      <c r="OJS54" s="109"/>
      <c r="OJT54" s="108"/>
      <c r="OJU54" s="99"/>
      <c r="OJV54" s="101"/>
      <c r="OJW54" s="103"/>
      <c r="OJX54" s="105"/>
      <c r="OJY54" s="107"/>
      <c r="OJZ54" s="108"/>
      <c r="OKA54" s="109"/>
      <c r="OKB54" s="108"/>
      <c r="OKC54" s="99"/>
      <c r="OKD54" s="101"/>
      <c r="OKE54" s="103"/>
      <c r="OKF54" s="105"/>
      <c r="OKG54" s="107"/>
      <c r="OKH54" s="108"/>
      <c r="OKI54" s="109"/>
      <c r="OKJ54" s="108"/>
      <c r="OKK54" s="99"/>
      <c r="OKL54" s="101"/>
      <c r="OKM54" s="103"/>
      <c r="OKN54" s="105"/>
      <c r="OKO54" s="107"/>
      <c r="OKP54" s="108"/>
      <c r="OKQ54" s="109"/>
      <c r="OKR54" s="108"/>
      <c r="OKS54" s="99"/>
      <c r="OKT54" s="101"/>
      <c r="OKU54" s="103"/>
      <c r="OKV54" s="105"/>
      <c r="OKW54" s="107"/>
      <c r="OKX54" s="108"/>
      <c r="OKY54" s="109"/>
      <c r="OKZ54" s="108"/>
      <c r="OLA54" s="99"/>
      <c r="OLB54" s="101"/>
      <c r="OLC54" s="103"/>
      <c r="OLD54" s="105"/>
      <c r="OLE54" s="107"/>
      <c r="OLF54" s="108"/>
      <c r="OLG54" s="109"/>
      <c r="OLH54" s="108"/>
      <c r="OLI54" s="99"/>
      <c r="OLJ54" s="101"/>
      <c r="OLK54" s="103"/>
      <c r="OLL54" s="105"/>
      <c r="OLM54" s="107"/>
      <c r="OLN54" s="108"/>
      <c r="OLO54" s="109"/>
      <c r="OLP54" s="108"/>
      <c r="OLQ54" s="99"/>
      <c r="OLR54" s="101"/>
      <c r="OLS54" s="103"/>
      <c r="OLT54" s="105"/>
      <c r="OLU54" s="107"/>
      <c r="OLV54" s="108"/>
      <c r="OLW54" s="109"/>
      <c r="OLX54" s="108"/>
      <c r="OLY54" s="99"/>
      <c r="OLZ54" s="101"/>
      <c r="OMA54" s="103"/>
      <c r="OMB54" s="105"/>
      <c r="OMC54" s="107"/>
      <c r="OMD54" s="108"/>
      <c r="OME54" s="109"/>
      <c r="OMF54" s="108"/>
      <c r="OMG54" s="99"/>
      <c r="OMH54" s="101"/>
      <c r="OMI54" s="103"/>
      <c r="OMJ54" s="105"/>
      <c r="OMK54" s="107"/>
      <c r="OML54" s="108"/>
      <c r="OMM54" s="109"/>
      <c r="OMN54" s="108"/>
      <c r="OMO54" s="99"/>
      <c r="OMP54" s="101"/>
      <c r="OMQ54" s="103"/>
      <c r="OMR54" s="105"/>
      <c r="OMS54" s="107"/>
      <c r="OMT54" s="108"/>
      <c r="OMU54" s="109"/>
      <c r="OMV54" s="108"/>
      <c r="OMW54" s="99"/>
      <c r="OMX54" s="101"/>
      <c r="OMY54" s="103"/>
      <c r="OMZ54" s="105"/>
      <c r="ONA54" s="107"/>
      <c r="ONB54" s="108"/>
      <c r="ONC54" s="109"/>
      <c r="OND54" s="108"/>
      <c r="ONE54" s="99"/>
      <c r="ONF54" s="101"/>
      <c r="ONG54" s="103"/>
      <c r="ONH54" s="105"/>
      <c r="ONI54" s="107"/>
      <c r="ONJ54" s="108"/>
      <c r="ONK54" s="109"/>
      <c r="ONL54" s="108"/>
      <c r="ONM54" s="99"/>
      <c r="ONN54" s="101"/>
      <c r="ONO54" s="103"/>
      <c r="ONP54" s="105"/>
      <c r="ONQ54" s="107"/>
      <c r="ONR54" s="108"/>
      <c r="ONS54" s="109"/>
      <c r="ONT54" s="108"/>
      <c r="ONU54" s="99"/>
      <c r="ONV54" s="101"/>
      <c r="ONW54" s="103"/>
      <c r="ONX54" s="105"/>
      <c r="ONY54" s="107"/>
      <c r="ONZ54" s="108"/>
      <c r="OOA54" s="109"/>
      <c r="OOB54" s="108"/>
      <c r="OOC54" s="99"/>
      <c r="OOD54" s="101"/>
      <c r="OOE54" s="103"/>
      <c r="OOF54" s="105"/>
      <c r="OOG54" s="107"/>
      <c r="OOH54" s="108"/>
      <c r="OOI54" s="109"/>
      <c r="OOJ54" s="108"/>
      <c r="OOK54" s="99"/>
      <c r="OOL54" s="101"/>
      <c r="OOM54" s="103"/>
      <c r="OON54" s="105"/>
      <c r="OOO54" s="107"/>
      <c r="OOP54" s="108"/>
      <c r="OOQ54" s="109"/>
      <c r="OOR54" s="108"/>
      <c r="OOS54" s="99"/>
      <c r="OOT54" s="101"/>
      <c r="OOU54" s="103"/>
      <c r="OOV54" s="105"/>
      <c r="OOW54" s="107"/>
      <c r="OOX54" s="108"/>
      <c r="OOY54" s="109"/>
      <c r="OOZ54" s="108"/>
      <c r="OPA54" s="99"/>
      <c r="OPB54" s="101"/>
      <c r="OPC54" s="103"/>
      <c r="OPD54" s="105"/>
      <c r="OPE54" s="107"/>
      <c r="OPF54" s="108"/>
      <c r="OPG54" s="109"/>
      <c r="OPH54" s="108"/>
      <c r="OPI54" s="99"/>
      <c r="OPJ54" s="101"/>
      <c r="OPK54" s="103"/>
      <c r="OPL54" s="105"/>
      <c r="OPM54" s="107"/>
      <c r="OPN54" s="108"/>
      <c r="OPO54" s="109"/>
      <c r="OPP54" s="108"/>
      <c r="OPQ54" s="99"/>
      <c r="OPR54" s="101"/>
      <c r="OPS54" s="103"/>
      <c r="OPT54" s="105"/>
      <c r="OPU54" s="107"/>
      <c r="OPV54" s="108"/>
      <c r="OPW54" s="109"/>
      <c r="OPX54" s="108"/>
      <c r="OPY54" s="99"/>
      <c r="OPZ54" s="101"/>
      <c r="OQA54" s="103"/>
      <c r="OQB54" s="105"/>
      <c r="OQC54" s="107"/>
      <c r="OQD54" s="108"/>
      <c r="OQE54" s="109"/>
      <c r="OQF54" s="108"/>
      <c r="OQG54" s="99"/>
      <c r="OQH54" s="101"/>
      <c r="OQI54" s="103"/>
      <c r="OQJ54" s="105"/>
      <c r="OQK54" s="107"/>
      <c r="OQL54" s="108"/>
      <c r="OQM54" s="109"/>
      <c r="OQN54" s="108"/>
      <c r="OQO54" s="99"/>
      <c r="OQP54" s="101"/>
      <c r="OQQ54" s="103"/>
      <c r="OQR54" s="105"/>
      <c r="OQS54" s="107"/>
      <c r="OQT54" s="108"/>
      <c r="OQU54" s="109"/>
      <c r="OQV54" s="108"/>
      <c r="OQW54" s="99"/>
      <c r="OQX54" s="101"/>
      <c r="OQY54" s="103"/>
      <c r="OQZ54" s="105"/>
      <c r="ORA54" s="107"/>
      <c r="ORB54" s="108"/>
      <c r="ORC54" s="109"/>
      <c r="ORD54" s="108"/>
      <c r="ORE54" s="99"/>
      <c r="ORF54" s="101"/>
      <c r="ORG54" s="103"/>
      <c r="ORH54" s="105"/>
      <c r="ORI54" s="107"/>
      <c r="ORJ54" s="108"/>
      <c r="ORK54" s="109"/>
      <c r="ORL54" s="108"/>
      <c r="ORM54" s="99"/>
      <c r="ORN54" s="101"/>
      <c r="ORO54" s="103"/>
      <c r="ORP54" s="105"/>
      <c r="ORQ54" s="107"/>
      <c r="ORR54" s="108"/>
      <c r="ORS54" s="109"/>
      <c r="ORT54" s="108"/>
      <c r="ORU54" s="99"/>
      <c r="ORV54" s="101"/>
      <c r="ORW54" s="103"/>
      <c r="ORX54" s="105"/>
      <c r="ORY54" s="107"/>
      <c r="ORZ54" s="108"/>
      <c r="OSA54" s="109"/>
      <c r="OSB54" s="108"/>
      <c r="OSC54" s="99"/>
      <c r="OSD54" s="101"/>
      <c r="OSE54" s="103"/>
      <c r="OSF54" s="105"/>
      <c r="OSG54" s="107"/>
      <c r="OSH54" s="108"/>
      <c r="OSI54" s="109"/>
      <c r="OSJ54" s="108"/>
      <c r="OSK54" s="99"/>
      <c r="OSL54" s="101"/>
      <c r="OSM54" s="103"/>
      <c r="OSN54" s="105"/>
      <c r="OSO54" s="107"/>
      <c r="OSP54" s="108"/>
      <c r="OSQ54" s="109"/>
      <c r="OSR54" s="108"/>
      <c r="OSS54" s="99"/>
      <c r="OST54" s="101"/>
      <c r="OSU54" s="103"/>
      <c r="OSV54" s="105"/>
      <c r="OSW54" s="107"/>
      <c r="OSX54" s="108"/>
      <c r="OSY54" s="109"/>
      <c r="OSZ54" s="108"/>
      <c r="OTA54" s="99"/>
      <c r="OTB54" s="101"/>
      <c r="OTC54" s="103"/>
      <c r="OTD54" s="105"/>
      <c r="OTE54" s="107"/>
      <c r="OTF54" s="108"/>
      <c r="OTG54" s="109"/>
      <c r="OTH54" s="108"/>
      <c r="OTI54" s="99"/>
      <c r="OTJ54" s="101"/>
      <c r="OTK54" s="103"/>
      <c r="OTL54" s="105"/>
      <c r="OTM54" s="107"/>
      <c r="OTN54" s="108"/>
      <c r="OTO54" s="109"/>
      <c r="OTP54" s="108"/>
      <c r="OTQ54" s="99"/>
      <c r="OTR54" s="101"/>
      <c r="OTS54" s="103"/>
      <c r="OTT54" s="105"/>
      <c r="OTU54" s="107"/>
      <c r="OTV54" s="108"/>
      <c r="OTW54" s="109"/>
      <c r="OTX54" s="108"/>
      <c r="OTY54" s="99"/>
      <c r="OTZ54" s="101"/>
      <c r="OUA54" s="103"/>
      <c r="OUB54" s="105"/>
      <c r="OUC54" s="107"/>
      <c r="OUD54" s="108"/>
      <c r="OUE54" s="109"/>
      <c r="OUF54" s="108"/>
      <c r="OUG54" s="99"/>
      <c r="OUH54" s="101"/>
      <c r="OUI54" s="103"/>
      <c r="OUJ54" s="105"/>
      <c r="OUK54" s="107"/>
      <c r="OUL54" s="108"/>
      <c r="OUM54" s="109"/>
      <c r="OUN54" s="108"/>
      <c r="OUO54" s="99"/>
      <c r="OUP54" s="101"/>
      <c r="OUQ54" s="103"/>
      <c r="OUR54" s="105"/>
      <c r="OUS54" s="107"/>
      <c r="OUT54" s="108"/>
      <c r="OUU54" s="109"/>
      <c r="OUV54" s="108"/>
      <c r="OUW54" s="99"/>
      <c r="OUX54" s="101"/>
      <c r="OUY54" s="103"/>
      <c r="OUZ54" s="105"/>
      <c r="OVA54" s="107"/>
      <c r="OVB54" s="108"/>
      <c r="OVC54" s="109"/>
      <c r="OVD54" s="108"/>
      <c r="OVE54" s="99"/>
      <c r="OVF54" s="101"/>
      <c r="OVG54" s="103"/>
      <c r="OVH54" s="105"/>
      <c r="OVI54" s="107"/>
      <c r="OVJ54" s="108"/>
      <c r="OVK54" s="109"/>
      <c r="OVL54" s="108"/>
      <c r="OVM54" s="99"/>
      <c r="OVN54" s="101"/>
      <c r="OVO54" s="103"/>
      <c r="OVP54" s="105"/>
      <c r="OVQ54" s="107"/>
      <c r="OVR54" s="108"/>
      <c r="OVS54" s="109"/>
      <c r="OVT54" s="108"/>
      <c r="OVU54" s="99"/>
      <c r="OVV54" s="101"/>
      <c r="OVW54" s="103"/>
      <c r="OVX54" s="105"/>
      <c r="OVY54" s="107"/>
      <c r="OVZ54" s="108"/>
      <c r="OWA54" s="109"/>
      <c r="OWB54" s="108"/>
      <c r="OWC54" s="99"/>
      <c r="OWD54" s="101"/>
      <c r="OWE54" s="103"/>
      <c r="OWF54" s="105"/>
      <c r="OWG54" s="107"/>
      <c r="OWH54" s="108"/>
      <c r="OWI54" s="109"/>
      <c r="OWJ54" s="108"/>
      <c r="OWK54" s="99"/>
      <c r="OWL54" s="101"/>
      <c r="OWM54" s="103"/>
      <c r="OWN54" s="105"/>
      <c r="OWO54" s="107"/>
      <c r="OWP54" s="108"/>
      <c r="OWQ54" s="109"/>
      <c r="OWR54" s="108"/>
      <c r="OWS54" s="99"/>
      <c r="OWT54" s="101"/>
      <c r="OWU54" s="103"/>
      <c r="OWV54" s="105"/>
      <c r="OWW54" s="107"/>
      <c r="OWX54" s="108"/>
      <c r="OWY54" s="109"/>
      <c r="OWZ54" s="108"/>
      <c r="OXA54" s="99"/>
      <c r="OXB54" s="101"/>
      <c r="OXC54" s="103"/>
      <c r="OXD54" s="105"/>
      <c r="OXE54" s="107"/>
      <c r="OXF54" s="108"/>
      <c r="OXG54" s="109"/>
      <c r="OXH54" s="108"/>
      <c r="OXI54" s="99"/>
      <c r="OXJ54" s="101"/>
      <c r="OXK54" s="103"/>
      <c r="OXL54" s="105"/>
      <c r="OXM54" s="107"/>
      <c r="OXN54" s="108"/>
      <c r="OXO54" s="109"/>
      <c r="OXP54" s="108"/>
      <c r="OXQ54" s="99"/>
      <c r="OXR54" s="101"/>
      <c r="OXS54" s="103"/>
      <c r="OXT54" s="105"/>
      <c r="OXU54" s="107"/>
      <c r="OXV54" s="108"/>
      <c r="OXW54" s="109"/>
      <c r="OXX54" s="108"/>
      <c r="OXY54" s="99"/>
      <c r="OXZ54" s="101"/>
      <c r="OYA54" s="103"/>
      <c r="OYB54" s="105"/>
      <c r="OYC54" s="107"/>
      <c r="OYD54" s="108"/>
      <c r="OYE54" s="109"/>
      <c r="OYF54" s="108"/>
      <c r="OYG54" s="99"/>
      <c r="OYH54" s="101"/>
      <c r="OYI54" s="103"/>
      <c r="OYJ54" s="105"/>
      <c r="OYK54" s="107"/>
      <c r="OYL54" s="108"/>
      <c r="OYM54" s="109"/>
      <c r="OYN54" s="108"/>
      <c r="OYO54" s="99"/>
      <c r="OYP54" s="101"/>
      <c r="OYQ54" s="103"/>
      <c r="OYR54" s="105"/>
      <c r="OYS54" s="107"/>
      <c r="OYT54" s="108"/>
      <c r="OYU54" s="109"/>
      <c r="OYV54" s="108"/>
      <c r="OYW54" s="99"/>
      <c r="OYX54" s="101"/>
      <c r="OYY54" s="103"/>
      <c r="OYZ54" s="105"/>
      <c r="OZA54" s="107"/>
      <c r="OZB54" s="108"/>
      <c r="OZC54" s="109"/>
      <c r="OZD54" s="108"/>
      <c r="OZE54" s="99"/>
      <c r="OZF54" s="101"/>
      <c r="OZG54" s="103"/>
      <c r="OZH54" s="105"/>
      <c r="OZI54" s="107"/>
      <c r="OZJ54" s="108"/>
      <c r="OZK54" s="109"/>
      <c r="OZL54" s="108"/>
      <c r="OZM54" s="99"/>
      <c r="OZN54" s="101"/>
      <c r="OZO54" s="103"/>
      <c r="OZP54" s="105"/>
      <c r="OZQ54" s="107"/>
      <c r="OZR54" s="108"/>
      <c r="OZS54" s="109"/>
      <c r="OZT54" s="108"/>
      <c r="OZU54" s="99"/>
      <c r="OZV54" s="101"/>
      <c r="OZW54" s="103"/>
      <c r="OZX54" s="105"/>
      <c r="OZY54" s="107"/>
      <c r="OZZ54" s="108"/>
      <c r="PAA54" s="109"/>
      <c r="PAB54" s="108"/>
      <c r="PAC54" s="99"/>
      <c r="PAD54" s="101"/>
      <c r="PAE54" s="103"/>
      <c r="PAF54" s="105"/>
      <c r="PAG54" s="107"/>
      <c r="PAH54" s="108"/>
      <c r="PAI54" s="109"/>
      <c r="PAJ54" s="108"/>
      <c r="PAK54" s="99"/>
      <c r="PAL54" s="101"/>
      <c r="PAM54" s="103"/>
      <c r="PAN54" s="105"/>
      <c r="PAO54" s="107"/>
      <c r="PAP54" s="108"/>
      <c r="PAQ54" s="109"/>
      <c r="PAR54" s="108"/>
      <c r="PAS54" s="99"/>
      <c r="PAT54" s="101"/>
      <c r="PAU54" s="103"/>
      <c r="PAV54" s="105"/>
      <c r="PAW54" s="107"/>
      <c r="PAX54" s="108"/>
      <c r="PAY54" s="109"/>
      <c r="PAZ54" s="108"/>
      <c r="PBA54" s="99"/>
      <c r="PBB54" s="101"/>
      <c r="PBC54" s="103"/>
      <c r="PBD54" s="105"/>
      <c r="PBE54" s="107"/>
      <c r="PBF54" s="108"/>
      <c r="PBG54" s="109"/>
      <c r="PBH54" s="108"/>
      <c r="PBI54" s="99"/>
      <c r="PBJ54" s="101"/>
      <c r="PBK54" s="103"/>
      <c r="PBL54" s="105"/>
      <c r="PBM54" s="107"/>
      <c r="PBN54" s="108"/>
      <c r="PBO54" s="109"/>
      <c r="PBP54" s="108"/>
      <c r="PBQ54" s="99"/>
      <c r="PBR54" s="101"/>
      <c r="PBS54" s="103"/>
      <c r="PBT54" s="105"/>
      <c r="PBU54" s="107"/>
      <c r="PBV54" s="108"/>
      <c r="PBW54" s="109"/>
      <c r="PBX54" s="108"/>
      <c r="PBY54" s="99"/>
      <c r="PBZ54" s="101"/>
      <c r="PCA54" s="103"/>
      <c r="PCB54" s="105"/>
      <c r="PCC54" s="107"/>
      <c r="PCD54" s="108"/>
      <c r="PCE54" s="109"/>
      <c r="PCF54" s="108"/>
      <c r="PCG54" s="99"/>
      <c r="PCH54" s="101"/>
      <c r="PCI54" s="103"/>
      <c r="PCJ54" s="105"/>
      <c r="PCK54" s="107"/>
      <c r="PCL54" s="108"/>
      <c r="PCM54" s="109"/>
      <c r="PCN54" s="108"/>
      <c r="PCO54" s="99"/>
      <c r="PCP54" s="101"/>
      <c r="PCQ54" s="103"/>
      <c r="PCR54" s="105"/>
      <c r="PCS54" s="107"/>
      <c r="PCT54" s="108"/>
      <c r="PCU54" s="109"/>
      <c r="PCV54" s="108"/>
      <c r="PCW54" s="99"/>
      <c r="PCX54" s="101"/>
      <c r="PCY54" s="103"/>
      <c r="PCZ54" s="105"/>
      <c r="PDA54" s="107"/>
      <c r="PDB54" s="108"/>
      <c r="PDC54" s="109"/>
      <c r="PDD54" s="108"/>
      <c r="PDE54" s="99"/>
      <c r="PDF54" s="101"/>
      <c r="PDG54" s="103"/>
      <c r="PDH54" s="105"/>
      <c r="PDI54" s="107"/>
      <c r="PDJ54" s="108"/>
      <c r="PDK54" s="109"/>
      <c r="PDL54" s="108"/>
      <c r="PDM54" s="99"/>
      <c r="PDN54" s="101"/>
      <c r="PDO54" s="103"/>
      <c r="PDP54" s="105"/>
      <c r="PDQ54" s="107"/>
      <c r="PDR54" s="108"/>
      <c r="PDS54" s="109"/>
      <c r="PDT54" s="108"/>
      <c r="PDU54" s="99"/>
      <c r="PDV54" s="101"/>
      <c r="PDW54" s="103"/>
      <c r="PDX54" s="105"/>
      <c r="PDY54" s="107"/>
      <c r="PDZ54" s="108"/>
      <c r="PEA54" s="109"/>
      <c r="PEB54" s="108"/>
      <c r="PEC54" s="99"/>
      <c r="PED54" s="101"/>
      <c r="PEE54" s="103"/>
      <c r="PEF54" s="105"/>
      <c r="PEG54" s="107"/>
      <c r="PEH54" s="108"/>
      <c r="PEI54" s="109"/>
      <c r="PEJ54" s="108"/>
      <c r="PEK54" s="99"/>
      <c r="PEL54" s="101"/>
      <c r="PEM54" s="103"/>
      <c r="PEN54" s="105"/>
      <c r="PEO54" s="107"/>
      <c r="PEP54" s="108"/>
      <c r="PEQ54" s="109"/>
      <c r="PER54" s="108"/>
      <c r="PES54" s="99"/>
      <c r="PET54" s="101"/>
      <c r="PEU54" s="103"/>
      <c r="PEV54" s="105"/>
      <c r="PEW54" s="107"/>
      <c r="PEX54" s="108"/>
      <c r="PEY54" s="109"/>
      <c r="PEZ54" s="108"/>
      <c r="PFA54" s="99"/>
      <c r="PFB54" s="101"/>
      <c r="PFC54" s="103"/>
      <c r="PFD54" s="105"/>
      <c r="PFE54" s="107"/>
      <c r="PFF54" s="108"/>
      <c r="PFG54" s="109"/>
      <c r="PFH54" s="108"/>
      <c r="PFI54" s="99"/>
      <c r="PFJ54" s="101"/>
      <c r="PFK54" s="103"/>
      <c r="PFL54" s="105"/>
      <c r="PFM54" s="107"/>
      <c r="PFN54" s="108"/>
      <c r="PFO54" s="109"/>
      <c r="PFP54" s="108"/>
      <c r="PFQ54" s="99"/>
      <c r="PFR54" s="101"/>
      <c r="PFS54" s="103"/>
      <c r="PFT54" s="105"/>
      <c r="PFU54" s="107"/>
      <c r="PFV54" s="108"/>
      <c r="PFW54" s="109"/>
      <c r="PFX54" s="108"/>
      <c r="PFY54" s="99"/>
      <c r="PFZ54" s="101"/>
      <c r="PGA54" s="103"/>
      <c r="PGB54" s="105"/>
      <c r="PGC54" s="107"/>
      <c r="PGD54" s="108"/>
      <c r="PGE54" s="109"/>
      <c r="PGF54" s="108"/>
      <c r="PGG54" s="99"/>
      <c r="PGH54" s="101"/>
      <c r="PGI54" s="103"/>
      <c r="PGJ54" s="105"/>
      <c r="PGK54" s="107"/>
      <c r="PGL54" s="108"/>
      <c r="PGM54" s="109"/>
      <c r="PGN54" s="108"/>
      <c r="PGO54" s="99"/>
      <c r="PGP54" s="101"/>
      <c r="PGQ54" s="103"/>
      <c r="PGR54" s="105"/>
      <c r="PGS54" s="107"/>
      <c r="PGT54" s="108"/>
      <c r="PGU54" s="109"/>
      <c r="PGV54" s="108"/>
      <c r="PGW54" s="99"/>
      <c r="PGX54" s="101"/>
      <c r="PGY54" s="103"/>
      <c r="PGZ54" s="105"/>
      <c r="PHA54" s="107"/>
      <c r="PHB54" s="108"/>
      <c r="PHC54" s="109"/>
      <c r="PHD54" s="108"/>
      <c r="PHE54" s="99"/>
      <c r="PHF54" s="101"/>
      <c r="PHG54" s="103"/>
      <c r="PHH54" s="105"/>
      <c r="PHI54" s="107"/>
      <c r="PHJ54" s="108"/>
      <c r="PHK54" s="109"/>
      <c r="PHL54" s="108"/>
      <c r="PHM54" s="99"/>
      <c r="PHN54" s="101"/>
      <c r="PHO54" s="103"/>
      <c r="PHP54" s="105"/>
      <c r="PHQ54" s="107"/>
      <c r="PHR54" s="108"/>
      <c r="PHS54" s="109"/>
      <c r="PHT54" s="108"/>
      <c r="PHU54" s="99"/>
      <c r="PHV54" s="101"/>
      <c r="PHW54" s="103"/>
      <c r="PHX54" s="105"/>
      <c r="PHY54" s="107"/>
      <c r="PHZ54" s="108"/>
      <c r="PIA54" s="109"/>
      <c r="PIB54" s="108"/>
      <c r="PIC54" s="99"/>
      <c r="PID54" s="101"/>
      <c r="PIE54" s="103"/>
      <c r="PIF54" s="105"/>
      <c r="PIG54" s="107"/>
      <c r="PIH54" s="108"/>
      <c r="PII54" s="109"/>
      <c r="PIJ54" s="108"/>
      <c r="PIK54" s="99"/>
      <c r="PIL54" s="101"/>
      <c r="PIM54" s="103"/>
      <c r="PIN54" s="105"/>
      <c r="PIO54" s="107"/>
      <c r="PIP54" s="108"/>
      <c r="PIQ54" s="109"/>
      <c r="PIR54" s="108"/>
      <c r="PIS54" s="99"/>
      <c r="PIT54" s="101"/>
      <c r="PIU54" s="103"/>
      <c r="PIV54" s="105"/>
      <c r="PIW54" s="107"/>
      <c r="PIX54" s="108"/>
      <c r="PIY54" s="109"/>
      <c r="PIZ54" s="108"/>
      <c r="PJA54" s="99"/>
      <c r="PJB54" s="101"/>
      <c r="PJC54" s="103"/>
      <c r="PJD54" s="105"/>
      <c r="PJE54" s="107"/>
      <c r="PJF54" s="108"/>
      <c r="PJG54" s="109"/>
      <c r="PJH54" s="108"/>
      <c r="PJI54" s="99"/>
      <c r="PJJ54" s="101"/>
      <c r="PJK54" s="103"/>
      <c r="PJL54" s="105"/>
      <c r="PJM54" s="107"/>
      <c r="PJN54" s="108"/>
      <c r="PJO54" s="109"/>
      <c r="PJP54" s="108"/>
      <c r="PJQ54" s="99"/>
      <c r="PJR54" s="101"/>
      <c r="PJS54" s="103"/>
      <c r="PJT54" s="105"/>
      <c r="PJU54" s="107"/>
      <c r="PJV54" s="108"/>
      <c r="PJW54" s="109"/>
      <c r="PJX54" s="108"/>
      <c r="PJY54" s="99"/>
      <c r="PJZ54" s="101"/>
      <c r="PKA54" s="103"/>
      <c r="PKB54" s="105"/>
      <c r="PKC54" s="107"/>
      <c r="PKD54" s="108"/>
      <c r="PKE54" s="109"/>
      <c r="PKF54" s="108"/>
      <c r="PKG54" s="99"/>
      <c r="PKH54" s="101"/>
      <c r="PKI54" s="103"/>
      <c r="PKJ54" s="105"/>
      <c r="PKK54" s="107"/>
      <c r="PKL54" s="108"/>
      <c r="PKM54" s="109"/>
      <c r="PKN54" s="108"/>
      <c r="PKO54" s="99"/>
      <c r="PKP54" s="101"/>
      <c r="PKQ54" s="103"/>
      <c r="PKR54" s="105"/>
      <c r="PKS54" s="107"/>
      <c r="PKT54" s="108"/>
      <c r="PKU54" s="109"/>
      <c r="PKV54" s="108"/>
      <c r="PKW54" s="99"/>
      <c r="PKX54" s="101"/>
      <c r="PKY54" s="103"/>
      <c r="PKZ54" s="105"/>
      <c r="PLA54" s="107"/>
      <c r="PLB54" s="108"/>
      <c r="PLC54" s="109"/>
      <c r="PLD54" s="108"/>
      <c r="PLE54" s="99"/>
      <c r="PLF54" s="101"/>
      <c r="PLG54" s="103"/>
      <c r="PLH54" s="105"/>
      <c r="PLI54" s="107"/>
      <c r="PLJ54" s="108"/>
      <c r="PLK54" s="109"/>
      <c r="PLL54" s="108"/>
      <c r="PLM54" s="99"/>
      <c r="PLN54" s="101"/>
      <c r="PLO54" s="103"/>
      <c r="PLP54" s="105"/>
      <c r="PLQ54" s="107"/>
      <c r="PLR54" s="108"/>
      <c r="PLS54" s="109"/>
      <c r="PLT54" s="108"/>
      <c r="PLU54" s="99"/>
      <c r="PLV54" s="101"/>
      <c r="PLW54" s="103"/>
      <c r="PLX54" s="105"/>
      <c r="PLY54" s="107"/>
      <c r="PLZ54" s="108"/>
      <c r="PMA54" s="109"/>
      <c r="PMB54" s="108"/>
      <c r="PMC54" s="99"/>
      <c r="PMD54" s="101"/>
      <c r="PME54" s="103"/>
      <c r="PMF54" s="105"/>
      <c r="PMG54" s="107"/>
      <c r="PMH54" s="108"/>
      <c r="PMI54" s="109"/>
      <c r="PMJ54" s="108"/>
      <c r="PMK54" s="99"/>
      <c r="PML54" s="101"/>
      <c r="PMM54" s="103"/>
      <c r="PMN54" s="105"/>
      <c r="PMO54" s="107"/>
      <c r="PMP54" s="108"/>
      <c r="PMQ54" s="109"/>
      <c r="PMR54" s="108"/>
      <c r="PMS54" s="99"/>
      <c r="PMT54" s="101"/>
      <c r="PMU54" s="103"/>
      <c r="PMV54" s="105"/>
      <c r="PMW54" s="107"/>
      <c r="PMX54" s="108"/>
      <c r="PMY54" s="109"/>
      <c r="PMZ54" s="108"/>
      <c r="PNA54" s="99"/>
      <c r="PNB54" s="101"/>
      <c r="PNC54" s="103"/>
      <c r="PND54" s="105"/>
      <c r="PNE54" s="107"/>
      <c r="PNF54" s="108"/>
      <c r="PNG54" s="109"/>
      <c r="PNH54" s="108"/>
      <c r="PNI54" s="99"/>
      <c r="PNJ54" s="101"/>
      <c r="PNK54" s="103"/>
      <c r="PNL54" s="105"/>
      <c r="PNM54" s="107"/>
      <c r="PNN54" s="108"/>
      <c r="PNO54" s="109"/>
      <c r="PNP54" s="108"/>
      <c r="PNQ54" s="99"/>
      <c r="PNR54" s="101"/>
      <c r="PNS54" s="103"/>
      <c r="PNT54" s="105"/>
      <c r="PNU54" s="107"/>
      <c r="PNV54" s="108"/>
      <c r="PNW54" s="109"/>
      <c r="PNX54" s="108"/>
      <c r="PNY54" s="99"/>
      <c r="PNZ54" s="101"/>
      <c r="POA54" s="103"/>
      <c r="POB54" s="105"/>
      <c r="POC54" s="107"/>
      <c r="POD54" s="108"/>
      <c r="POE54" s="109"/>
      <c r="POF54" s="108"/>
      <c r="POG54" s="99"/>
      <c r="POH54" s="101"/>
      <c r="POI54" s="103"/>
      <c r="POJ54" s="105"/>
      <c r="POK54" s="107"/>
      <c r="POL54" s="108"/>
      <c r="POM54" s="109"/>
      <c r="PON54" s="108"/>
      <c r="POO54" s="99"/>
      <c r="POP54" s="101"/>
      <c r="POQ54" s="103"/>
      <c r="POR54" s="105"/>
      <c r="POS54" s="107"/>
      <c r="POT54" s="108"/>
      <c r="POU54" s="109"/>
      <c r="POV54" s="108"/>
      <c r="POW54" s="99"/>
      <c r="POX54" s="101"/>
      <c r="POY54" s="103"/>
      <c r="POZ54" s="105"/>
      <c r="PPA54" s="107"/>
      <c r="PPB54" s="108"/>
      <c r="PPC54" s="109"/>
      <c r="PPD54" s="108"/>
      <c r="PPE54" s="99"/>
      <c r="PPF54" s="101"/>
      <c r="PPG54" s="103"/>
      <c r="PPH54" s="105"/>
      <c r="PPI54" s="107"/>
      <c r="PPJ54" s="108"/>
      <c r="PPK54" s="109"/>
      <c r="PPL54" s="108"/>
      <c r="PPM54" s="99"/>
      <c r="PPN54" s="101"/>
      <c r="PPO54" s="103"/>
      <c r="PPP54" s="105"/>
      <c r="PPQ54" s="107"/>
      <c r="PPR54" s="108"/>
      <c r="PPS54" s="109"/>
      <c r="PPT54" s="108"/>
      <c r="PPU54" s="99"/>
      <c r="PPV54" s="101"/>
      <c r="PPW54" s="103"/>
      <c r="PPX54" s="105"/>
      <c r="PPY54" s="107"/>
      <c r="PPZ54" s="108"/>
      <c r="PQA54" s="109"/>
      <c r="PQB54" s="108"/>
      <c r="PQC54" s="99"/>
      <c r="PQD54" s="101"/>
      <c r="PQE54" s="103"/>
      <c r="PQF54" s="105"/>
      <c r="PQG54" s="107"/>
      <c r="PQH54" s="108"/>
      <c r="PQI54" s="109"/>
      <c r="PQJ54" s="108"/>
      <c r="PQK54" s="99"/>
      <c r="PQL54" s="101"/>
      <c r="PQM54" s="103"/>
      <c r="PQN54" s="105"/>
      <c r="PQO54" s="107"/>
      <c r="PQP54" s="108"/>
      <c r="PQQ54" s="109"/>
      <c r="PQR54" s="108"/>
      <c r="PQS54" s="99"/>
      <c r="PQT54" s="101"/>
      <c r="PQU54" s="103"/>
      <c r="PQV54" s="105"/>
      <c r="PQW54" s="107"/>
      <c r="PQX54" s="108"/>
      <c r="PQY54" s="109"/>
      <c r="PQZ54" s="108"/>
      <c r="PRA54" s="99"/>
      <c r="PRB54" s="101"/>
      <c r="PRC54" s="103"/>
      <c r="PRD54" s="105"/>
      <c r="PRE54" s="107"/>
      <c r="PRF54" s="108"/>
      <c r="PRG54" s="109"/>
      <c r="PRH54" s="108"/>
      <c r="PRI54" s="99"/>
      <c r="PRJ54" s="101"/>
      <c r="PRK54" s="103"/>
      <c r="PRL54" s="105"/>
      <c r="PRM54" s="107"/>
      <c r="PRN54" s="108"/>
      <c r="PRO54" s="109"/>
      <c r="PRP54" s="108"/>
      <c r="PRQ54" s="99"/>
      <c r="PRR54" s="101"/>
      <c r="PRS54" s="103"/>
      <c r="PRT54" s="105"/>
      <c r="PRU54" s="107"/>
      <c r="PRV54" s="108"/>
      <c r="PRW54" s="109"/>
      <c r="PRX54" s="108"/>
      <c r="PRY54" s="99"/>
      <c r="PRZ54" s="101"/>
      <c r="PSA54" s="103"/>
      <c r="PSB54" s="105"/>
      <c r="PSC54" s="107"/>
      <c r="PSD54" s="108"/>
      <c r="PSE54" s="109"/>
      <c r="PSF54" s="108"/>
      <c r="PSG54" s="99"/>
      <c r="PSH54" s="101"/>
      <c r="PSI54" s="103"/>
      <c r="PSJ54" s="105"/>
      <c r="PSK54" s="107"/>
      <c r="PSL54" s="108"/>
      <c r="PSM54" s="109"/>
      <c r="PSN54" s="108"/>
      <c r="PSO54" s="99"/>
      <c r="PSP54" s="101"/>
      <c r="PSQ54" s="103"/>
      <c r="PSR54" s="105"/>
      <c r="PSS54" s="107"/>
      <c r="PST54" s="108"/>
      <c r="PSU54" s="109"/>
      <c r="PSV54" s="108"/>
      <c r="PSW54" s="99"/>
      <c r="PSX54" s="101"/>
      <c r="PSY54" s="103"/>
      <c r="PSZ54" s="105"/>
      <c r="PTA54" s="107"/>
      <c r="PTB54" s="108"/>
      <c r="PTC54" s="109"/>
      <c r="PTD54" s="108"/>
      <c r="PTE54" s="99"/>
      <c r="PTF54" s="101"/>
      <c r="PTG54" s="103"/>
      <c r="PTH54" s="105"/>
      <c r="PTI54" s="107"/>
      <c r="PTJ54" s="108"/>
      <c r="PTK54" s="109"/>
      <c r="PTL54" s="108"/>
      <c r="PTM54" s="99"/>
      <c r="PTN54" s="101"/>
      <c r="PTO54" s="103"/>
      <c r="PTP54" s="105"/>
      <c r="PTQ54" s="107"/>
      <c r="PTR54" s="108"/>
      <c r="PTS54" s="109"/>
      <c r="PTT54" s="108"/>
      <c r="PTU54" s="99"/>
      <c r="PTV54" s="101"/>
      <c r="PTW54" s="103"/>
      <c r="PTX54" s="105"/>
      <c r="PTY54" s="107"/>
      <c r="PTZ54" s="108"/>
      <c r="PUA54" s="109"/>
      <c r="PUB54" s="108"/>
      <c r="PUC54" s="99"/>
      <c r="PUD54" s="101"/>
      <c r="PUE54" s="103"/>
      <c r="PUF54" s="105"/>
      <c r="PUG54" s="107"/>
      <c r="PUH54" s="108"/>
      <c r="PUI54" s="109"/>
      <c r="PUJ54" s="108"/>
      <c r="PUK54" s="99"/>
      <c r="PUL54" s="101"/>
      <c r="PUM54" s="103"/>
      <c r="PUN54" s="105"/>
      <c r="PUO54" s="107"/>
      <c r="PUP54" s="108"/>
      <c r="PUQ54" s="109"/>
      <c r="PUR54" s="108"/>
      <c r="PUS54" s="99"/>
      <c r="PUT54" s="101"/>
      <c r="PUU54" s="103"/>
      <c r="PUV54" s="105"/>
      <c r="PUW54" s="107"/>
      <c r="PUX54" s="108"/>
      <c r="PUY54" s="109"/>
      <c r="PUZ54" s="108"/>
      <c r="PVA54" s="99"/>
      <c r="PVB54" s="101"/>
      <c r="PVC54" s="103"/>
      <c r="PVD54" s="105"/>
      <c r="PVE54" s="107"/>
      <c r="PVF54" s="108"/>
      <c r="PVG54" s="109"/>
      <c r="PVH54" s="108"/>
      <c r="PVI54" s="99"/>
      <c r="PVJ54" s="101"/>
      <c r="PVK54" s="103"/>
      <c r="PVL54" s="105"/>
      <c r="PVM54" s="107"/>
      <c r="PVN54" s="108"/>
      <c r="PVO54" s="109"/>
      <c r="PVP54" s="108"/>
      <c r="PVQ54" s="99"/>
      <c r="PVR54" s="101"/>
      <c r="PVS54" s="103"/>
      <c r="PVT54" s="105"/>
      <c r="PVU54" s="107"/>
      <c r="PVV54" s="108"/>
      <c r="PVW54" s="109"/>
      <c r="PVX54" s="108"/>
      <c r="PVY54" s="99"/>
      <c r="PVZ54" s="101"/>
      <c r="PWA54" s="103"/>
      <c r="PWB54" s="105"/>
      <c r="PWC54" s="107"/>
      <c r="PWD54" s="108"/>
      <c r="PWE54" s="109"/>
      <c r="PWF54" s="108"/>
      <c r="PWG54" s="99"/>
      <c r="PWH54" s="101"/>
      <c r="PWI54" s="103"/>
      <c r="PWJ54" s="105"/>
      <c r="PWK54" s="107"/>
      <c r="PWL54" s="108"/>
      <c r="PWM54" s="109"/>
      <c r="PWN54" s="108"/>
      <c r="PWO54" s="99"/>
      <c r="PWP54" s="101"/>
      <c r="PWQ54" s="103"/>
      <c r="PWR54" s="105"/>
      <c r="PWS54" s="107"/>
      <c r="PWT54" s="108"/>
      <c r="PWU54" s="109"/>
      <c r="PWV54" s="108"/>
      <c r="PWW54" s="99"/>
      <c r="PWX54" s="101"/>
      <c r="PWY54" s="103"/>
      <c r="PWZ54" s="105"/>
      <c r="PXA54" s="107"/>
      <c r="PXB54" s="108"/>
      <c r="PXC54" s="109"/>
      <c r="PXD54" s="108"/>
      <c r="PXE54" s="99"/>
      <c r="PXF54" s="101"/>
      <c r="PXG54" s="103"/>
      <c r="PXH54" s="105"/>
      <c r="PXI54" s="107"/>
      <c r="PXJ54" s="108"/>
      <c r="PXK54" s="109"/>
      <c r="PXL54" s="108"/>
      <c r="PXM54" s="99"/>
      <c r="PXN54" s="101"/>
      <c r="PXO54" s="103"/>
      <c r="PXP54" s="105"/>
      <c r="PXQ54" s="107"/>
      <c r="PXR54" s="108"/>
      <c r="PXS54" s="109"/>
      <c r="PXT54" s="108"/>
      <c r="PXU54" s="99"/>
      <c r="PXV54" s="101"/>
      <c r="PXW54" s="103"/>
      <c r="PXX54" s="105"/>
      <c r="PXY54" s="107"/>
      <c r="PXZ54" s="108"/>
      <c r="PYA54" s="109"/>
      <c r="PYB54" s="108"/>
      <c r="PYC54" s="99"/>
      <c r="PYD54" s="101"/>
      <c r="PYE54" s="103"/>
      <c r="PYF54" s="105"/>
      <c r="PYG54" s="107"/>
      <c r="PYH54" s="108"/>
      <c r="PYI54" s="109"/>
      <c r="PYJ54" s="108"/>
      <c r="PYK54" s="99"/>
      <c r="PYL54" s="101"/>
      <c r="PYM54" s="103"/>
      <c r="PYN54" s="105"/>
      <c r="PYO54" s="107"/>
      <c r="PYP54" s="108"/>
      <c r="PYQ54" s="109"/>
      <c r="PYR54" s="108"/>
      <c r="PYS54" s="99"/>
      <c r="PYT54" s="101"/>
      <c r="PYU54" s="103"/>
      <c r="PYV54" s="105"/>
      <c r="PYW54" s="107"/>
      <c r="PYX54" s="108"/>
      <c r="PYY54" s="109"/>
      <c r="PYZ54" s="108"/>
      <c r="PZA54" s="99"/>
      <c r="PZB54" s="101"/>
      <c r="PZC54" s="103"/>
      <c r="PZD54" s="105"/>
      <c r="PZE54" s="107"/>
      <c r="PZF54" s="108"/>
      <c r="PZG54" s="109"/>
      <c r="PZH54" s="108"/>
      <c r="PZI54" s="99"/>
      <c r="PZJ54" s="101"/>
      <c r="PZK54" s="103"/>
      <c r="PZL54" s="105"/>
      <c r="PZM54" s="107"/>
      <c r="PZN54" s="108"/>
      <c r="PZO54" s="109"/>
      <c r="PZP54" s="108"/>
      <c r="PZQ54" s="99"/>
      <c r="PZR54" s="101"/>
      <c r="PZS54" s="103"/>
      <c r="PZT54" s="105"/>
      <c r="PZU54" s="107"/>
      <c r="PZV54" s="108"/>
      <c r="PZW54" s="109"/>
      <c r="PZX54" s="108"/>
      <c r="PZY54" s="99"/>
      <c r="PZZ54" s="101"/>
      <c r="QAA54" s="103"/>
      <c r="QAB54" s="105"/>
      <c r="QAC54" s="107"/>
      <c r="QAD54" s="108"/>
      <c r="QAE54" s="109"/>
      <c r="QAF54" s="108"/>
      <c r="QAG54" s="99"/>
      <c r="QAH54" s="101"/>
      <c r="QAI54" s="103"/>
      <c r="QAJ54" s="105"/>
      <c r="QAK54" s="107"/>
      <c r="QAL54" s="108"/>
      <c r="QAM54" s="109"/>
      <c r="QAN54" s="108"/>
      <c r="QAO54" s="99"/>
      <c r="QAP54" s="101"/>
      <c r="QAQ54" s="103"/>
      <c r="QAR54" s="105"/>
      <c r="QAS54" s="107"/>
      <c r="QAT54" s="108"/>
      <c r="QAU54" s="109"/>
      <c r="QAV54" s="108"/>
      <c r="QAW54" s="99"/>
      <c r="QAX54" s="101"/>
      <c r="QAY54" s="103"/>
      <c r="QAZ54" s="105"/>
      <c r="QBA54" s="107"/>
      <c r="QBB54" s="108"/>
      <c r="QBC54" s="109"/>
      <c r="QBD54" s="108"/>
      <c r="QBE54" s="99"/>
      <c r="QBF54" s="101"/>
      <c r="QBG54" s="103"/>
      <c r="QBH54" s="105"/>
      <c r="QBI54" s="107"/>
      <c r="QBJ54" s="108"/>
      <c r="QBK54" s="109"/>
      <c r="QBL54" s="108"/>
      <c r="QBM54" s="99"/>
      <c r="QBN54" s="101"/>
      <c r="QBO54" s="103"/>
      <c r="QBP54" s="105"/>
      <c r="QBQ54" s="107"/>
      <c r="QBR54" s="108"/>
      <c r="QBS54" s="109"/>
      <c r="QBT54" s="108"/>
      <c r="QBU54" s="99"/>
      <c r="QBV54" s="101"/>
      <c r="QBW54" s="103"/>
      <c r="QBX54" s="105"/>
      <c r="QBY54" s="107"/>
      <c r="QBZ54" s="108"/>
      <c r="QCA54" s="109"/>
      <c r="QCB54" s="108"/>
      <c r="QCC54" s="99"/>
      <c r="QCD54" s="101"/>
      <c r="QCE54" s="103"/>
      <c r="QCF54" s="105"/>
      <c r="QCG54" s="107"/>
      <c r="QCH54" s="108"/>
      <c r="QCI54" s="109"/>
      <c r="QCJ54" s="108"/>
      <c r="QCK54" s="99"/>
      <c r="QCL54" s="101"/>
      <c r="QCM54" s="103"/>
      <c r="QCN54" s="105"/>
      <c r="QCO54" s="107"/>
      <c r="QCP54" s="108"/>
      <c r="QCQ54" s="109"/>
      <c r="QCR54" s="108"/>
      <c r="QCS54" s="99"/>
      <c r="QCT54" s="101"/>
      <c r="QCU54" s="103"/>
      <c r="QCV54" s="105"/>
      <c r="QCW54" s="107"/>
      <c r="QCX54" s="108"/>
      <c r="QCY54" s="109"/>
      <c r="QCZ54" s="108"/>
      <c r="QDA54" s="99"/>
      <c r="QDB54" s="101"/>
      <c r="QDC54" s="103"/>
      <c r="QDD54" s="105"/>
      <c r="QDE54" s="107"/>
      <c r="QDF54" s="108"/>
      <c r="QDG54" s="109"/>
      <c r="QDH54" s="108"/>
      <c r="QDI54" s="99"/>
      <c r="QDJ54" s="101"/>
      <c r="QDK54" s="103"/>
      <c r="QDL54" s="105"/>
      <c r="QDM54" s="107"/>
      <c r="QDN54" s="108"/>
      <c r="QDO54" s="109"/>
      <c r="QDP54" s="108"/>
      <c r="QDQ54" s="99"/>
      <c r="QDR54" s="101"/>
      <c r="QDS54" s="103"/>
      <c r="QDT54" s="105"/>
      <c r="QDU54" s="107"/>
      <c r="QDV54" s="108"/>
      <c r="QDW54" s="109"/>
      <c r="QDX54" s="108"/>
      <c r="QDY54" s="99"/>
      <c r="QDZ54" s="101"/>
      <c r="QEA54" s="103"/>
      <c r="QEB54" s="105"/>
      <c r="QEC54" s="107"/>
      <c r="QED54" s="108"/>
      <c r="QEE54" s="109"/>
      <c r="QEF54" s="108"/>
      <c r="QEG54" s="99"/>
      <c r="QEH54" s="101"/>
      <c r="QEI54" s="103"/>
      <c r="QEJ54" s="105"/>
      <c r="QEK54" s="107"/>
      <c r="QEL54" s="108"/>
      <c r="QEM54" s="109"/>
      <c r="QEN54" s="108"/>
      <c r="QEO54" s="99"/>
      <c r="QEP54" s="101"/>
      <c r="QEQ54" s="103"/>
      <c r="QER54" s="105"/>
      <c r="QES54" s="107"/>
      <c r="QET54" s="108"/>
      <c r="QEU54" s="109"/>
      <c r="QEV54" s="108"/>
      <c r="QEW54" s="99"/>
      <c r="QEX54" s="101"/>
      <c r="QEY54" s="103"/>
      <c r="QEZ54" s="105"/>
      <c r="QFA54" s="107"/>
      <c r="QFB54" s="108"/>
      <c r="QFC54" s="109"/>
      <c r="QFD54" s="108"/>
      <c r="QFE54" s="99"/>
      <c r="QFF54" s="101"/>
      <c r="QFG54" s="103"/>
      <c r="QFH54" s="105"/>
      <c r="QFI54" s="107"/>
      <c r="QFJ54" s="108"/>
      <c r="QFK54" s="109"/>
      <c r="QFL54" s="108"/>
      <c r="QFM54" s="99"/>
      <c r="QFN54" s="101"/>
      <c r="QFO54" s="103"/>
      <c r="QFP54" s="105"/>
      <c r="QFQ54" s="107"/>
      <c r="QFR54" s="108"/>
      <c r="QFS54" s="109"/>
      <c r="QFT54" s="108"/>
      <c r="QFU54" s="99"/>
      <c r="QFV54" s="101"/>
      <c r="QFW54" s="103"/>
      <c r="QFX54" s="105"/>
      <c r="QFY54" s="107"/>
      <c r="QFZ54" s="108"/>
      <c r="QGA54" s="109"/>
      <c r="QGB54" s="108"/>
      <c r="QGC54" s="99"/>
      <c r="QGD54" s="101"/>
      <c r="QGE54" s="103"/>
      <c r="QGF54" s="105"/>
      <c r="QGG54" s="107"/>
      <c r="QGH54" s="108"/>
      <c r="QGI54" s="109"/>
      <c r="QGJ54" s="108"/>
      <c r="QGK54" s="99"/>
      <c r="QGL54" s="101"/>
      <c r="QGM54" s="103"/>
      <c r="QGN54" s="105"/>
      <c r="QGO54" s="107"/>
      <c r="QGP54" s="108"/>
      <c r="QGQ54" s="109"/>
      <c r="QGR54" s="108"/>
      <c r="QGS54" s="99"/>
      <c r="QGT54" s="101"/>
      <c r="QGU54" s="103"/>
      <c r="QGV54" s="105"/>
      <c r="QGW54" s="107"/>
      <c r="QGX54" s="108"/>
      <c r="QGY54" s="109"/>
      <c r="QGZ54" s="108"/>
      <c r="QHA54" s="99"/>
      <c r="QHB54" s="101"/>
      <c r="QHC54" s="103"/>
      <c r="QHD54" s="105"/>
      <c r="QHE54" s="107"/>
      <c r="QHF54" s="108"/>
      <c r="QHG54" s="109"/>
      <c r="QHH54" s="108"/>
      <c r="QHI54" s="99"/>
      <c r="QHJ54" s="101"/>
      <c r="QHK54" s="103"/>
      <c r="QHL54" s="105"/>
      <c r="QHM54" s="107"/>
      <c r="QHN54" s="108"/>
      <c r="QHO54" s="109"/>
      <c r="QHP54" s="108"/>
      <c r="QHQ54" s="99"/>
      <c r="QHR54" s="101"/>
      <c r="QHS54" s="103"/>
      <c r="QHT54" s="105"/>
      <c r="QHU54" s="107"/>
      <c r="QHV54" s="108"/>
      <c r="QHW54" s="109"/>
      <c r="QHX54" s="108"/>
      <c r="QHY54" s="99"/>
      <c r="QHZ54" s="101"/>
      <c r="QIA54" s="103"/>
      <c r="QIB54" s="105"/>
      <c r="QIC54" s="107"/>
      <c r="QID54" s="108"/>
      <c r="QIE54" s="109"/>
      <c r="QIF54" s="108"/>
      <c r="QIG54" s="99"/>
      <c r="QIH54" s="101"/>
      <c r="QII54" s="103"/>
      <c r="QIJ54" s="105"/>
      <c r="QIK54" s="107"/>
      <c r="QIL54" s="108"/>
      <c r="QIM54" s="109"/>
      <c r="QIN54" s="108"/>
      <c r="QIO54" s="99"/>
      <c r="QIP54" s="101"/>
      <c r="QIQ54" s="103"/>
      <c r="QIR54" s="105"/>
      <c r="QIS54" s="107"/>
      <c r="QIT54" s="108"/>
      <c r="QIU54" s="109"/>
      <c r="QIV54" s="108"/>
      <c r="QIW54" s="99"/>
      <c r="QIX54" s="101"/>
      <c r="QIY54" s="103"/>
      <c r="QIZ54" s="105"/>
      <c r="QJA54" s="107"/>
      <c r="QJB54" s="108"/>
      <c r="QJC54" s="109"/>
      <c r="QJD54" s="108"/>
      <c r="QJE54" s="99"/>
      <c r="QJF54" s="101"/>
      <c r="QJG54" s="103"/>
      <c r="QJH54" s="105"/>
      <c r="QJI54" s="107"/>
      <c r="QJJ54" s="108"/>
      <c r="QJK54" s="109"/>
      <c r="QJL54" s="108"/>
      <c r="QJM54" s="99"/>
      <c r="QJN54" s="101"/>
      <c r="QJO54" s="103"/>
      <c r="QJP54" s="105"/>
      <c r="QJQ54" s="107"/>
      <c r="QJR54" s="108"/>
      <c r="QJS54" s="109"/>
      <c r="QJT54" s="108"/>
      <c r="QJU54" s="99"/>
      <c r="QJV54" s="101"/>
      <c r="QJW54" s="103"/>
      <c r="QJX54" s="105"/>
      <c r="QJY54" s="107"/>
      <c r="QJZ54" s="108"/>
      <c r="QKA54" s="109"/>
      <c r="QKB54" s="108"/>
      <c r="QKC54" s="99"/>
      <c r="QKD54" s="101"/>
      <c r="QKE54" s="103"/>
      <c r="QKF54" s="105"/>
      <c r="QKG54" s="107"/>
      <c r="QKH54" s="108"/>
      <c r="QKI54" s="109"/>
      <c r="QKJ54" s="108"/>
      <c r="QKK54" s="99"/>
      <c r="QKL54" s="101"/>
      <c r="QKM54" s="103"/>
      <c r="QKN54" s="105"/>
      <c r="QKO54" s="107"/>
      <c r="QKP54" s="108"/>
      <c r="QKQ54" s="109"/>
      <c r="QKR54" s="108"/>
      <c r="QKS54" s="99"/>
      <c r="QKT54" s="101"/>
      <c r="QKU54" s="103"/>
      <c r="QKV54" s="105"/>
      <c r="QKW54" s="107"/>
      <c r="QKX54" s="108"/>
      <c r="QKY54" s="109"/>
      <c r="QKZ54" s="108"/>
      <c r="QLA54" s="99"/>
      <c r="QLB54" s="101"/>
      <c r="QLC54" s="103"/>
      <c r="QLD54" s="105"/>
      <c r="QLE54" s="107"/>
      <c r="QLF54" s="108"/>
      <c r="QLG54" s="109"/>
      <c r="QLH54" s="108"/>
      <c r="QLI54" s="99"/>
      <c r="QLJ54" s="101"/>
      <c r="QLK54" s="103"/>
      <c r="QLL54" s="105"/>
      <c r="QLM54" s="107"/>
      <c r="QLN54" s="108"/>
      <c r="QLO54" s="109"/>
      <c r="QLP54" s="108"/>
      <c r="QLQ54" s="99"/>
      <c r="QLR54" s="101"/>
      <c r="QLS54" s="103"/>
      <c r="QLT54" s="105"/>
      <c r="QLU54" s="107"/>
      <c r="QLV54" s="108"/>
      <c r="QLW54" s="109"/>
      <c r="QLX54" s="108"/>
      <c r="QLY54" s="99"/>
      <c r="QLZ54" s="101"/>
      <c r="QMA54" s="103"/>
      <c r="QMB54" s="105"/>
      <c r="QMC54" s="107"/>
      <c r="QMD54" s="108"/>
      <c r="QME54" s="109"/>
      <c r="QMF54" s="108"/>
      <c r="QMG54" s="99"/>
      <c r="QMH54" s="101"/>
      <c r="QMI54" s="103"/>
      <c r="QMJ54" s="105"/>
      <c r="QMK54" s="107"/>
      <c r="QML54" s="108"/>
      <c r="QMM54" s="109"/>
      <c r="QMN54" s="108"/>
      <c r="QMO54" s="99"/>
      <c r="QMP54" s="101"/>
      <c r="QMQ54" s="103"/>
      <c r="QMR54" s="105"/>
      <c r="QMS54" s="107"/>
      <c r="QMT54" s="108"/>
      <c r="QMU54" s="109"/>
      <c r="QMV54" s="108"/>
      <c r="QMW54" s="99"/>
      <c r="QMX54" s="101"/>
      <c r="QMY54" s="103"/>
      <c r="QMZ54" s="105"/>
      <c r="QNA54" s="107"/>
      <c r="QNB54" s="108"/>
      <c r="QNC54" s="109"/>
      <c r="QND54" s="108"/>
      <c r="QNE54" s="99"/>
      <c r="QNF54" s="101"/>
      <c r="QNG54" s="103"/>
      <c r="QNH54" s="105"/>
      <c r="QNI54" s="107"/>
      <c r="QNJ54" s="108"/>
      <c r="QNK54" s="109"/>
      <c r="QNL54" s="108"/>
      <c r="QNM54" s="99"/>
      <c r="QNN54" s="101"/>
      <c r="QNO54" s="103"/>
      <c r="QNP54" s="105"/>
      <c r="QNQ54" s="107"/>
      <c r="QNR54" s="108"/>
      <c r="QNS54" s="109"/>
      <c r="QNT54" s="108"/>
      <c r="QNU54" s="99"/>
      <c r="QNV54" s="101"/>
      <c r="QNW54" s="103"/>
      <c r="QNX54" s="105"/>
      <c r="QNY54" s="107"/>
      <c r="QNZ54" s="108"/>
      <c r="QOA54" s="109"/>
      <c r="QOB54" s="108"/>
      <c r="QOC54" s="99"/>
      <c r="QOD54" s="101"/>
      <c r="QOE54" s="103"/>
      <c r="QOF54" s="105"/>
      <c r="QOG54" s="107"/>
      <c r="QOH54" s="108"/>
      <c r="QOI54" s="109"/>
      <c r="QOJ54" s="108"/>
      <c r="QOK54" s="99"/>
      <c r="QOL54" s="101"/>
      <c r="QOM54" s="103"/>
      <c r="QON54" s="105"/>
      <c r="QOO54" s="107"/>
      <c r="QOP54" s="108"/>
      <c r="QOQ54" s="109"/>
      <c r="QOR54" s="108"/>
      <c r="QOS54" s="99"/>
      <c r="QOT54" s="101"/>
      <c r="QOU54" s="103"/>
      <c r="QOV54" s="105"/>
      <c r="QOW54" s="107"/>
      <c r="QOX54" s="108"/>
      <c r="QOY54" s="109"/>
      <c r="QOZ54" s="108"/>
      <c r="QPA54" s="99"/>
      <c r="QPB54" s="101"/>
      <c r="QPC54" s="103"/>
      <c r="QPD54" s="105"/>
      <c r="QPE54" s="107"/>
      <c r="QPF54" s="108"/>
      <c r="QPG54" s="109"/>
      <c r="QPH54" s="108"/>
      <c r="QPI54" s="99"/>
      <c r="QPJ54" s="101"/>
      <c r="QPK54" s="103"/>
      <c r="QPL54" s="105"/>
      <c r="QPM54" s="107"/>
      <c r="QPN54" s="108"/>
      <c r="QPO54" s="109"/>
      <c r="QPP54" s="108"/>
      <c r="QPQ54" s="99"/>
      <c r="QPR54" s="101"/>
      <c r="QPS54" s="103"/>
      <c r="QPT54" s="105"/>
      <c r="QPU54" s="107"/>
      <c r="QPV54" s="108"/>
      <c r="QPW54" s="109"/>
      <c r="QPX54" s="108"/>
      <c r="QPY54" s="99"/>
      <c r="QPZ54" s="101"/>
      <c r="QQA54" s="103"/>
      <c r="QQB54" s="105"/>
      <c r="QQC54" s="107"/>
      <c r="QQD54" s="108"/>
      <c r="QQE54" s="109"/>
      <c r="QQF54" s="108"/>
      <c r="QQG54" s="99"/>
      <c r="QQH54" s="101"/>
      <c r="QQI54" s="103"/>
      <c r="QQJ54" s="105"/>
      <c r="QQK54" s="107"/>
      <c r="QQL54" s="108"/>
      <c r="QQM54" s="109"/>
      <c r="QQN54" s="108"/>
      <c r="QQO54" s="99"/>
      <c r="QQP54" s="101"/>
      <c r="QQQ54" s="103"/>
      <c r="QQR54" s="105"/>
      <c r="QQS54" s="107"/>
      <c r="QQT54" s="108"/>
      <c r="QQU54" s="109"/>
      <c r="QQV54" s="108"/>
      <c r="QQW54" s="99"/>
      <c r="QQX54" s="101"/>
      <c r="QQY54" s="103"/>
      <c r="QQZ54" s="105"/>
      <c r="QRA54" s="107"/>
      <c r="QRB54" s="108"/>
      <c r="QRC54" s="109"/>
      <c r="QRD54" s="108"/>
      <c r="QRE54" s="99"/>
      <c r="QRF54" s="101"/>
      <c r="QRG54" s="103"/>
      <c r="QRH54" s="105"/>
      <c r="QRI54" s="107"/>
      <c r="QRJ54" s="108"/>
      <c r="QRK54" s="109"/>
      <c r="QRL54" s="108"/>
      <c r="QRM54" s="99"/>
      <c r="QRN54" s="101"/>
      <c r="QRO54" s="103"/>
      <c r="QRP54" s="105"/>
      <c r="QRQ54" s="107"/>
      <c r="QRR54" s="108"/>
      <c r="QRS54" s="109"/>
      <c r="QRT54" s="108"/>
      <c r="QRU54" s="99"/>
      <c r="QRV54" s="101"/>
      <c r="QRW54" s="103"/>
      <c r="QRX54" s="105"/>
      <c r="QRY54" s="107"/>
      <c r="QRZ54" s="108"/>
      <c r="QSA54" s="109"/>
      <c r="QSB54" s="108"/>
      <c r="QSC54" s="99"/>
      <c r="QSD54" s="101"/>
      <c r="QSE54" s="103"/>
      <c r="QSF54" s="105"/>
      <c r="QSG54" s="107"/>
      <c r="QSH54" s="108"/>
      <c r="QSI54" s="109"/>
      <c r="QSJ54" s="108"/>
      <c r="QSK54" s="99"/>
      <c r="QSL54" s="101"/>
      <c r="QSM54" s="103"/>
      <c r="QSN54" s="105"/>
      <c r="QSO54" s="107"/>
      <c r="QSP54" s="108"/>
      <c r="QSQ54" s="109"/>
      <c r="QSR54" s="108"/>
      <c r="QSS54" s="99"/>
      <c r="QST54" s="101"/>
      <c r="QSU54" s="103"/>
      <c r="QSV54" s="105"/>
      <c r="QSW54" s="107"/>
      <c r="QSX54" s="108"/>
      <c r="QSY54" s="109"/>
      <c r="QSZ54" s="108"/>
      <c r="QTA54" s="99"/>
      <c r="QTB54" s="101"/>
      <c r="QTC54" s="103"/>
      <c r="QTD54" s="105"/>
      <c r="QTE54" s="107"/>
      <c r="QTF54" s="108"/>
      <c r="QTG54" s="109"/>
      <c r="QTH54" s="108"/>
      <c r="QTI54" s="99"/>
      <c r="QTJ54" s="101"/>
      <c r="QTK54" s="103"/>
      <c r="QTL54" s="105"/>
      <c r="QTM54" s="107"/>
      <c r="QTN54" s="108"/>
      <c r="QTO54" s="109"/>
      <c r="QTP54" s="108"/>
      <c r="QTQ54" s="99"/>
      <c r="QTR54" s="101"/>
      <c r="QTS54" s="103"/>
      <c r="QTT54" s="105"/>
      <c r="QTU54" s="107"/>
      <c r="QTV54" s="108"/>
      <c r="QTW54" s="109"/>
      <c r="QTX54" s="108"/>
      <c r="QTY54" s="99"/>
      <c r="QTZ54" s="101"/>
      <c r="QUA54" s="103"/>
      <c r="QUB54" s="105"/>
      <c r="QUC54" s="107"/>
      <c r="QUD54" s="108"/>
      <c r="QUE54" s="109"/>
      <c r="QUF54" s="108"/>
      <c r="QUG54" s="99"/>
      <c r="QUH54" s="101"/>
      <c r="QUI54" s="103"/>
      <c r="QUJ54" s="105"/>
      <c r="QUK54" s="107"/>
      <c r="QUL54" s="108"/>
      <c r="QUM54" s="109"/>
      <c r="QUN54" s="108"/>
      <c r="QUO54" s="99"/>
      <c r="QUP54" s="101"/>
      <c r="QUQ54" s="103"/>
      <c r="QUR54" s="105"/>
      <c r="QUS54" s="107"/>
      <c r="QUT54" s="108"/>
      <c r="QUU54" s="109"/>
      <c r="QUV54" s="108"/>
      <c r="QUW54" s="99"/>
      <c r="QUX54" s="101"/>
      <c r="QUY54" s="103"/>
      <c r="QUZ54" s="105"/>
      <c r="QVA54" s="107"/>
      <c r="QVB54" s="108"/>
      <c r="QVC54" s="109"/>
      <c r="QVD54" s="108"/>
      <c r="QVE54" s="99"/>
      <c r="QVF54" s="101"/>
      <c r="QVG54" s="103"/>
      <c r="QVH54" s="105"/>
      <c r="QVI54" s="107"/>
      <c r="QVJ54" s="108"/>
      <c r="QVK54" s="109"/>
      <c r="QVL54" s="108"/>
      <c r="QVM54" s="99"/>
      <c r="QVN54" s="101"/>
      <c r="QVO54" s="103"/>
      <c r="QVP54" s="105"/>
      <c r="QVQ54" s="107"/>
      <c r="QVR54" s="108"/>
      <c r="QVS54" s="109"/>
      <c r="QVT54" s="108"/>
      <c r="QVU54" s="99"/>
      <c r="QVV54" s="101"/>
      <c r="QVW54" s="103"/>
      <c r="QVX54" s="105"/>
      <c r="QVY54" s="107"/>
      <c r="QVZ54" s="108"/>
      <c r="QWA54" s="109"/>
      <c r="QWB54" s="108"/>
      <c r="QWC54" s="99"/>
      <c r="QWD54" s="101"/>
      <c r="QWE54" s="103"/>
      <c r="QWF54" s="105"/>
      <c r="QWG54" s="107"/>
      <c r="QWH54" s="108"/>
      <c r="QWI54" s="109"/>
      <c r="QWJ54" s="108"/>
      <c r="QWK54" s="99"/>
      <c r="QWL54" s="101"/>
      <c r="QWM54" s="103"/>
      <c r="QWN54" s="105"/>
      <c r="QWO54" s="107"/>
      <c r="QWP54" s="108"/>
      <c r="QWQ54" s="109"/>
      <c r="QWR54" s="108"/>
      <c r="QWS54" s="99"/>
      <c r="QWT54" s="101"/>
      <c r="QWU54" s="103"/>
      <c r="QWV54" s="105"/>
      <c r="QWW54" s="107"/>
      <c r="QWX54" s="108"/>
      <c r="QWY54" s="109"/>
      <c r="QWZ54" s="108"/>
      <c r="QXA54" s="99"/>
      <c r="QXB54" s="101"/>
      <c r="QXC54" s="103"/>
      <c r="QXD54" s="105"/>
      <c r="QXE54" s="107"/>
      <c r="QXF54" s="108"/>
      <c r="QXG54" s="109"/>
      <c r="QXH54" s="108"/>
      <c r="QXI54" s="99"/>
      <c r="QXJ54" s="101"/>
      <c r="QXK54" s="103"/>
      <c r="QXL54" s="105"/>
      <c r="QXM54" s="107"/>
      <c r="QXN54" s="108"/>
      <c r="QXO54" s="109"/>
      <c r="QXP54" s="108"/>
      <c r="QXQ54" s="99"/>
      <c r="QXR54" s="101"/>
      <c r="QXS54" s="103"/>
      <c r="QXT54" s="105"/>
      <c r="QXU54" s="107"/>
      <c r="QXV54" s="108"/>
      <c r="QXW54" s="109"/>
      <c r="QXX54" s="108"/>
      <c r="QXY54" s="99"/>
      <c r="QXZ54" s="101"/>
      <c r="QYA54" s="103"/>
      <c r="QYB54" s="105"/>
      <c r="QYC54" s="107"/>
      <c r="QYD54" s="108"/>
      <c r="QYE54" s="109"/>
      <c r="QYF54" s="108"/>
      <c r="QYG54" s="99"/>
      <c r="QYH54" s="101"/>
      <c r="QYI54" s="103"/>
      <c r="QYJ54" s="105"/>
      <c r="QYK54" s="107"/>
      <c r="QYL54" s="108"/>
      <c r="QYM54" s="109"/>
      <c r="QYN54" s="108"/>
      <c r="QYO54" s="99"/>
      <c r="QYP54" s="101"/>
      <c r="QYQ54" s="103"/>
      <c r="QYR54" s="105"/>
      <c r="QYS54" s="107"/>
      <c r="QYT54" s="108"/>
      <c r="QYU54" s="109"/>
      <c r="QYV54" s="108"/>
      <c r="QYW54" s="99"/>
      <c r="QYX54" s="101"/>
      <c r="QYY54" s="103"/>
      <c r="QYZ54" s="105"/>
      <c r="QZA54" s="107"/>
      <c r="QZB54" s="108"/>
      <c r="QZC54" s="109"/>
      <c r="QZD54" s="108"/>
      <c r="QZE54" s="99"/>
      <c r="QZF54" s="101"/>
      <c r="QZG54" s="103"/>
      <c r="QZH54" s="105"/>
      <c r="QZI54" s="107"/>
      <c r="QZJ54" s="108"/>
      <c r="QZK54" s="109"/>
      <c r="QZL54" s="108"/>
      <c r="QZM54" s="99"/>
      <c r="QZN54" s="101"/>
      <c r="QZO54" s="103"/>
      <c r="QZP54" s="105"/>
      <c r="QZQ54" s="107"/>
      <c r="QZR54" s="108"/>
      <c r="QZS54" s="109"/>
      <c r="QZT54" s="108"/>
      <c r="QZU54" s="99"/>
      <c r="QZV54" s="101"/>
      <c r="QZW54" s="103"/>
      <c r="QZX54" s="105"/>
      <c r="QZY54" s="107"/>
      <c r="QZZ54" s="108"/>
      <c r="RAA54" s="109"/>
      <c r="RAB54" s="108"/>
      <c r="RAC54" s="99"/>
      <c r="RAD54" s="101"/>
      <c r="RAE54" s="103"/>
      <c r="RAF54" s="105"/>
      <c r="RAG54" s="107"/>
      <c r="RAH54" s="108"/>
      <c r="RAI54" s="109"/>
      <c r="RAJ54" s="108"/>
      <c r="RAK54" s="99"/>
      <c r="RAL54" s="101"/>
      <c r="RAM54" s="103"/>
      <c r="RAN54" s="105"/>
      <c r="RAO54" s="107"/>
      <c r="RAP54" s="108"/>
      <c r="RAQ54" s="109"/>
      <c r="RAR54" s="108"/>
      <c r="RAS54" s="99"/>
      <c r="RAT54" s="101"/>
      <c r="RAU54" s="103"/>
      <c r="RAV54" s="105"/>
      <c r="RAW54" s="107"/>
      <c r="RAX54" s="108"/>
      <c r="RAY54" s="109"/>
      <c r="RAZ54" s="108"/>
      <c r="RBA54" s="99"/>
      <c r="RBB54" s="101"/>
      <c r="RBC54" s="103"/>
      <c r="RBD54" s="105"/>
      <c r="RBE54" s="107"/>
      <c r="RBF54" s="108"/>
      <c r="RBG54" s="109"/>
      <c r="RBH54" s="108"/>
      <c r="RBI54" s="99"/>
      <c r="RBJ54" s="101"/>
      <c r="RBK54" s="103"/>
      <c r="RBL54" s="105"/>
      <c r="RBM54" s="107"/>
      <c r="RBN54" s="108"/>
      <c r="RBO54" s="109"/>
      <c r="RBP54" s="108"/>
      <c r="RBQ54" s="99"/>
      <c r="RBR54" s="101"/>
      <c r="RBS54" s="103"/>
      <c r="RBT54" s="105"/>
      <c r="RBU54" s="107"/>
      <c r="RBV54" s="108"/>
      <c r="RBW54" s="109"/>
      <c r="RBX54" s="108"/>
      <c r="RBY54" s="99"/>
      <c r="RBZ54" s="101"/>
      <c r="RCA54" s="103"/>
      <c r="RCB54" s="105"/>
      <c r="RCC54" s="107"/>
      <c r="RCD54" s="108"/>
      <c r="RCE54" s="109"/>
      <c r="RCF54" s="108"/>
      <c r="RCG54" s="99"/>
      <c r="RCH54" s="101"/>
      <c r="RCI54" s="103"/>
      <c r="RCJ54" s="105"/>
      <c r="RCK54" s="107"/>
      <c r="RCL54" s="108"/>
      <c r="RCM54" s="109"/>
      <c r="RCN54" s="108"/>
      <c r="RCO54" s="99"/>
      <c r="RCP54" s="101"/>
      <c r="RCQ54" s="103"/>
      <c r="RCR54" s="105"/>
      <c r="RCS54" s="107"/>
      <c r="RCT54" s="108"/>
      <c r="RCU54" s="109"/>
      <c r="RCV54" s="108"/>
      <c r="RCW54" s="99"/>
      <c r="RCX54" s="101"/>
      <c r="RCY54" s="103"/>
      <c r="RCZ54" s="105"/>
      <c r="RDA54" s="107"/>
      <c r="RDB54" s="108"/>
      <c r="RDC54" s="109"/>
      <c r="RDD54" s="108"/>
      <c r="RDE54" s="99"/>
      <c r="RDF54" s="101"/>
      <c r="RDG54" s="103"/>
      <c r="RDH54" s="105"/>
      <c r="RDI54" s="107"/>
      <c r="RDJ54" s="108"/>
      <c r="RDK54" s="109"/>
      <c r="RDL54" s="108"/>
      <c r="RDM54" s="99"/>
      <c r="RDN54" s="101"/>
      <c r="RDO54" s="103"/>
      <c r="RDP54" s="105"/>
      <c r="RDQ54" s="107"/>
      <c r="RDR54" s="108"/>
      <c r="RDS54" s="109"/>
      <c r="RDT54" s="108"/>
      <c r="RDU54" s="99"/>
      <c r="RDV54" s="101"/>
      <c r="RDW54" s="103"/>
      <c r="RDX54" s="105"/>
      <c r="RDY54" s="107"/>
      <c r="RDZ54" s="108"/>
      <c r="REA54" s="109"/>
      <c r="REB54" s="108"/>
      <c r="REC54" s="99"/>
      <c r="RED54" s="101"/>
      <c r="REE54" s="103"/>
      <c r="REF54" s="105"/>
      <c r="REG54" s="107"/>
      <c r="REH54" s="108"/>
      <c r="REI54" s="109"/>
      <c r="REJ54" s="108"/>
      <c r="REK54" s="99"/>
      <c r="REL54" s="101"/>
      <c r="REM54" s="103"/>
      <c r="REN54" s="105"/>
      <c r="REO54" s="107"/>
      <c r="REP54" s="108"/>
      <c r="REQ54" s="109"/>
      <c r="RER54" s="108"/>
      <c r="RES54" s="99"/>
      <c r="RET54" s="101"/>
      <c r="REU54" s="103"/>
      <c r="REV54" s="105"/>
      <c r="REW54" s="107"/>
      <c r="REX54" s="108"/>
      <c r="REY54" s="109"/>
      <c r="REZ54" s="108"/>
      <c r="RFA54" s="99"/>
      <c r="RFB54" s="101"/>
      <c r="RFC54" s="103"/>
      <c r="RFD54" s="105"/>
      <c r="RFE54" s="107"/>
      <c r="RFF54" s="108"/>
      <c r="RFG54" s="109"/>
      <c r="RFH54" s="108"/>
      <c r="RFI54" s="99"/>
      <c r="RFJ54" s="101"/>
      <c r="RFK54" s="103"/>
      <c r="RFL54" s="105"/>
      <c r="RFM54" s="107"/>
      <c r="RFN54" s="108"/>
      <c r="RFO54" s="109"/>
      <c r="RFP54" s="108"/>
      <c r="RFQ54" s="99"/>
      <c r="RFR54" s="101"/>
      <c r="RFS54" s="103"/>
      <c r="RFT54" s="105"/>
      <c r="RFU54" s="107"/>
      <c r="RFV54" s="108"/>
      <c r="RFW54" s="109"/>
      <c r="RFX54" s="108"/>
      <c r="RFY54" s="99"/>
      <c r="RFZ54" s="101"/>
      <c r="RGA54" s="103"/>
      <c r="RGB54" s="105"/>
      <c r="RGC54" s="107"/>
      <c r="RGD54" s="108"/>
      <c r="RGE54" s="109"/>
      <c r="RGF54" s="108"/>
      <c r="RGG54" s="99"/>
      <c r="RGH54" s="101"/>
      <c r="RGI54" s="103"/>
      <c r="RGJ54" s="105"/>
      <c r="RGK54" s="107"/>
      <c r="RGL54" s="108"/>
      <c r="RGM54" s="109"/>
      <c r="RGN54" s="108"/>
      <c r="RGO54" s="99"/>
      <c r="RGP54" s="101"/>
      <c r="RGQ54" s="103"/>
      <c r="RGR54" s="105"/>
      <c r="RGS54" s="107"/>
      <c r="RGT54" s="108"/>
      <c r="RGU54" s="109"/>
      <c r="RGV54" s="108"/>
      <c r="RGW54" s="99"/>
      <c r="RGX54" s="101"/>
      <c r="RGY54" s="103"/>
      <c r="RGZ54" s="105"/>
      <c r="RHA54" s="107"/>
      <c r="RHB54" s="108"/>
      <c r="RHC54" s="109"/>
      <c r="RHD54" s="108"/>
      <c r="RHE54" s="99"/>
      <c r="RHF54" s="101"/>
      <c r="RHG54" s="103"/>
      <c r="RHH54" s="105"/>
      <c r="RHI54" s="107"/>
      <c r="RHJ54" s="108"/>
      <c r="RHK54" s="109"/>
      <c r="RHL54" s="108"/>
      <c r="RHM54" s="99"/>
      <c r="RHN54" s="101"/>
      <c r="RHO54" s="103"/>
      <c r="RHP54" s="105"/>
      <c r="RHQ54" s="107"/>
      <c r="RHR54" s="108"/>
      <c r="RHS54" s="109"/>
      <c r="RHT54" s="108"/>
      <c r="RHU54" s="99"/>
      <c r="RHV54" s="101"/>
      <c r="RHW54" s="103"/>
      <c r="RHX54" s="105"/>
      <c r="RHY54" s="107"/>
      <c r="RHZ54" s="108"/>
      <c r="RIA54" s="109"/>
      <c r="RIB54" s="108"/>
      <c r="RIC54" s="99"/>
      <c r="RID54" s="101"/>
      <c r="RIE54" s="103"/>
      <c r="RIF54" s="105"/>
      <c r="RIG54" s="107"/>
      <c r="RIH54" s="108"/>
      <c r="RII54" s="109"/>
      <c r="RIJ54" s="108"/>
      <c r="RIK54" s="99"/>
      <c r="RIL54" s="101"/>
      <c r="RIM54" s="103"/>
      <c r="RIN54" s="105"/>
      <c r="RIO54" s="107"/>
      <c r="RIP54" s="108"/>
      <c r="RIQ54" s="109"/>
      <c r="RIR54" s="108"/>
      <c r="RIS54" s="99"/>
      <c r="RIT54" s="101"/>
      <c r="RIU54" s="103"/>
      <c r="RIV54" s="105"/>
      <c r="RIW54" s="107"/>
      <c r="RIX54" s="108"/>
      <c r="RIY54" s="109"/>
      <c r="RIZ54" s="108"/>
      <c r="RJA54" s="99"/>
      <c r="RJB54" s="101"/>
      <c r="RJC54" s="103"/>
      <c r="RJD54" s="105"/>
      <c r="RJE54" s="107"/>
      <c r="RJF54" s="108"/>
      <c r="RJG54" s="109"/>
      <c r="RJH54" s="108"/>
      <c r="RJI54" s="99"/>
      <c r="RJJ54" s="101"/>
      <c r="RJK54" s="103"/>
      <c r="RJL54" s="105"/>
      <c r="RJM54" s="107"/>
      <c r="RJN54" s="108"/>
      <c r="RJO54" s="109"/>
      <c r="RJP54" s="108"/>
      <c r="RJQ54" s="99"/>
      <c r="RJR54" s="101"/>
      <c r="RJS54" s="103"/>
      <c r="RJT54" s="105"/>
      <c r="RJU54" s="107"/>
      <c r="RJV54" s="108"/>
      <c r="RJW54" s="109"/>
      <c r="RJX54" s="108"/>
      <c r="RJY54" s="99"/>
      <c r="RJZ54" s="101"/>
      <c r="RKA54" s="103"/>
      <c r="RKB54" s="105"/>
      <c r="RKC54" s="107"/>
      <c r="RKD54" s="108"/>
      <c r="RKE54" s="109"/>
      <c r="RKF54" s="108"/>
      <c r="RKG54" s="99"/>
      <c r="RKH54" s="101"/>
      <c r="RKI54" s="103"/>
      <c r="RKJ54" s="105"/>
      <c r="RKK54" s="107"/>
      <c r="RKL54" s="108"/>
      <c r="RKM54" s="109"/>
      <c r="RKN54" s="108"/>
      <c r="RKO54" s="99"/>
      <c r="RKP54" s="101"/>
      <c r="RKQ54" s="103"/>
      <c r="RKR54" s="105"/>
      <c r="RKS54" s="107"/>
      <c r="RKT54" s="108"/>
      <c r="RKU54" s="109"/>
      <c r="RKV54" s="108"/>
      <c r="RKW54" s="99"/>
      <c r="RKX54" s="101"/>
      <c r="RKY54" s="103"/>
      <c r="RKZ54" s="105"/>
      <c r="RLA54" s="107"/>
      <c r="RLB54" s="108"/>
      <c r="RLC54" s="109"/>
      <c r="RLD54" s="108"/>
      <c r="RLE54" s="99"/>
      <c r="RLF54" s="101"/>
      <c r="RLG54" s="103"/>
      <c r="RLH54" s="105"/>
      <c r="RLI54" s="107"/>
      <c r="RLJ54" s="108"/>
      <c r="RLK54" s="109"/>
      <c r="RLL54" s="108"/>
      <c r="RLM54" s="99"/>
      <c r="RLN54" s="101"/>
      <c r="RLO54" s="103"/>
      <c r="RLP54" s="105"/>
      <c r="RLQ54" s="107"/>
      <c r="RLR54" s="108"/>
      <c r="RLS54" s="109"/>
      <c r="RLT54" s="108"/>
      <c r="RLU54" s="99"/>
      <c r="RLV54" s="101"/>
      <c r="RLW54" s="103"/>
      <c r="RLX54" s="105"/>
      <c r="RLY54" s="107"/>
      <c r="RLZ54" s="108"/>
      <c r="RMA54" s="109"/>
      <c r="RMB54" s="108"/>
      <c r="RMC54" s="99"/>
      <c r="RMD54" s="101"/>
      <c r="RME54" s="103"/>
      <c r="RMF54" s="105"/>
      <c r="RMG54" s="107"/>
      <c r="RMH54" s="108"/>
      <c r="RMI54" s="109"/>
      <c r="RMJ54" s="108"/>
      <c r="RMK54" s="99"/>
      <c r="RML54" s="101"/>
      <c r="RMM54" s="103"/>
      <c r="RMN54" s="105"/>
      <c r="RMO54" s="107"/>
      <c r="RMP54" s="108"/>
      <c r="RMQ54" s="109"/>
      <c r="RMR54" s="108"/>
      <c r="RMS54" s="99"/>
      <c r="RMT54" s="101"/>
      <c r="RMU54" s="103"/>
      <c r="RMV54" s="105"/>
      <c r="RMW54" s="107"/>
      <c r="RMX54" s="108"/>
      <c r="RMY54" s="109"/>
      <c r="RMZ54" s="108"/>
      <c r="RNA54" s="99"/>
      <c r="RNB54" s="101"/>
      <c r="RNC54" s="103"/>
      <c r="RND54" s="105"/>
      <c r="RNE54" s="107"/>
      <c r="RNF54" s="108"/>
      <c r="RNG54" s="109"/>
      <c r="RNH54" s="108"/>
      <c r="RNI54" s="99"/>
      <c r="RNJ54" s="101"/>
      <c r="RNK54" s="103"/>
      <c r="RNL54" s="105"/>
      <c r="RNM54" s="107"/>
      <c r="RNN54" s="108"/>
      <c r="RNO54" s="109"/>
      <c r="RNP54" s="108"/>
      <c r="RNQ54" s="99"/>
      <c r="RNR54" s="101"/>
      <c r="RNS54" s="103"/>
      <c r="RNT54" s="105"/>
      <c r="RNU54" s="107"/>
      <c r="RNV54" s="108"/>
      <c r="RNW54" s="109"/>
      <c r="RNX54" s="108"/>
      <c r="RNY54" s="99"/>
      <c r="RNZ54" s="101"/>
      <c r="ROA54" s="103"/>
      <c r="ROB54" s="105"/>
      <c r="ROC54" s="107"/>
      <c r="ROD54" s="108"/>
      <c r="ROE54" s="109"/>
      <c r="ROF54" s="108"/>
      <c r="ROG54" s="99"/>
      <c r="ROH54" s="101"/>
      <c r="ROI54" s="103"/>
      <c r="ROJ54" s="105"/>
      <c r="ROK54" s="107"/>
      <c r="ROL54" s="108"/>
      <c r="ROM54" s="109"/>
      <c r="RON54" s="108"/>
      <c r="ROO54" s="99"/>
      <c r="ROP54" s="101"/>
      <c r="ROQ54" s="103"/>
      <c r="ROR54" s="105"/>
      <c r="ROS54" s="107"/>
      <c r="ROT54" s="108"/>
      <c r="ROU54" s="109"/>
      <c r="ROV54" s="108"/>
      <c r="ROW54" s="99"/>
      <c r="ROX54" s="101"/>
      <c r="ROY54" s="103"/>
      <c r="ROZ54" s="105"/>
      <c r="RPA54" s="107"/>
      <c r="RPB54" s="108"/>
      <c r="RPC54" s="109"/>
      <c r="RPD54" s="108"/>
      <c r="RPE54" s="99"/>
      <c r="RPF54" s="101"/>
      <c r="RPG54" s="103"/>
      <c r="RPH54" s="105"/>
      <c r="RPI54" s="107"/>
      <c r="RPJ54" s="108"/>
      <c r="RPK54" s="109"/>
      <c r="RPL54" s="108"/>
      <c r="RPM54" s="99"/>
      <c r="RPN54" s="101"/>
      <c r="RPO54" s="103"/>
      <c r="RPP54" s="105"/>
      <c r="RPQ54" s="107"/>
      <c r="RPR54" s="108"/>
      <c r="RPS54" s="109"/>
      <c r="RPT54" s="108"/>
      <c r="RPU54" s="99"/>
      <c r="RPV54" s="101"/>
      <c r="RPW54" s="103"/>
      <c r="RPX54" s="105"/>
      <c r="RPY54" s="107"/>
      <c r="RPZ54" s="108"/>
      <c r="RQA54" s="109"/>
      <c r="RQB54" s="108"/>
      <c r="RQC54" s="99"/>
      <c r="RQD54" s="101"/>
      <c r="RQE54" s="103"/>
      <c r="RQF54" s="105"/>
      <c r="RQG54" s="107"/>
      <c r="RQH54" s="108"/>
      <c r="RQI54" s="109"/>
      <c r="RQJ54" s="108"/>
      <c r="RQK54" s="99"/>
      <c r="RQL54" s="101"/>
      <c r="RQM54" s="103"/>
      <c r="RQN54" s="105"/>
      <c r="RQO54" s="107"/>
      <c r="RQP54" s="108"/>
      <c r="RQQ54" s="109"/>
      <c r="RQR54" s="108"/>
      <c r="RQS54" s="99"/>
      <c r="RQT54" s="101"/>
      <c r="RQU54" s="103"/>
      <c r="RQV54" s="105"/>
      <c r="RQW54" s="107"/>
      <c r="RQX54" s="108"/>
      <c r="RQY54" s="109"/>
      <c r="RQZ54" s="108"/>
      <c r="RRA54" s="99"/>
      <c r="RRB54" s="101"/>
      <c r="RRC54" s="103"/>
      <c r="RRD54" s="105"/>
      <c r="RRE54" s="107"/>
      <c r="RRF54" s="108"/>
      <c r="RRG54" s="109"/>
      <c r="RRH54" s="108"/>
      <c r="RRI54" s="99"/>
      <c r="RRJ54" s="101"/>
      <c r="RRK54" s="103"/>
      <c r="RRL54" s="105"/>
      <c r="RRM54" s="107"/>
      <c r="RRN54" s="108"/>
      <c r="RRO54" s="109"/>
      <c r="RRP54" s="108"/>
      <c r="RRQ54" s="99"/>
      <c r="RRR54" s="101"/>
      <c r="RRS54" s="103"/>
      <c r="RRT54" s="105"/>
      <c r="RRU54" s="107"/>
      <c r="RRV54" s="108"/>
      <c r="RRW54" s="109"/>
      <c r="RRX54" s="108"/>
      <c r="RRY54" s="99"/>
      <c r="RRZ54" s="101"/>
      <c r="RSA54" s="103"/>
      <c r="RSB54" s="105"/>
      <c r="RSC54" s="107"/>
      <c r="RSD54" s="108"/>
      <c r="RSE54" s="109"/>
      <c r="RSF54" s="108"/>
      <c r="RSG54" s="99"/>
      <c r="RSH54" s="101"/>
      <c r="RSI54" s="103"/>
      <c r="RSJ54" s="105"/>
      <c r="RSK54" s="107"/>
      <c r="RSL54" s="108"/>
      <c r="RSM54" s="109"/>
      <c r="RSN54" s="108"/>
      <c r="RSO54" s="99"/>
      <c r="RSP54" s="101"/>
      <c r="RSQ54" s="103"/>
      <c r="RSR54" s="105"/>
      <c r="RSS54" s="107"/>
      <c r="RST54" s="108"/>
      <c r="RSU54" s="109"/>
      <c r="RSV54" s="108"/>
      <c r="RSW54" s="99"/>
      <c r="RSX54" s="101"/>
      <c r="RSY54" s="103"/>
      <c r="RSZ54" s="105"/>
      <c r="RTA54" s="107"/>
      <c r="RTB54" s="108"/>
      <c r="RTC54" s="109"/>
      <c r="RTD54" s="108"/>
      <c r="RTE54" s="99"/>
      <c r="RTF54" s="101"/>
      <c r="RTG54" s="103"/>
      <c r="RTH54" s="105"/>
      <c r="RTI54" s="107"/>
      <c r="RTJ54" s="108"/>
      <c r="RTK54" s="109"/>
      <c r="RTL54" s="108"/>
      <c r="RTM54" s="99"/>
      <c r="RTN54" s="101"/>
      <c r="RTO54" s="103"/>
      <c r="RTP54" s="105"/>
      <c r="RTQ54" s="107"/>
      <c r="RTR54" s="108"/>
      <c r="RTS54" s="109"/>
      <c r="RTT54" s="108"/>
      <c r="RTU54" s="99"/>
      <c r="RTV54" s="101"/>
      <c r="RTW54" s="103"/>
      <c r="RTX54" s="105"/>
      <c r="RTY54" s="107"/>
      <c r="RTZ54" s="108"/>
      <c r="RUA54" s="109"/>
      <c r="RUB54" s="108"/>
      <c r="RUC54" s="99"/>
      <c r="RUD54" s="101"/>
      <c r="RUE54" s="103"/>
      <c r="RUF54" s="105"/>
      <c r="RUG54" s="107"/>
      <c r="RUH54" s="108"/>
      <c r="RUI54" s="109"/>
      <c r="RUJ54" s="108"/>
      <c r="RUK54" s="99"/>
      <c r="RUL54" s="101"/>
      <c r="RUM54" s="103"/>
      <c r="RUN54" s="105"/>
      <c r="RUO54" s="107"/>
      <c r="RUP54" s="108"/>
      <c r="RUQ54" s="109"/>
      <c r="RUR54" s="108"/>
      <c r="RUS54" s="99"/>
      <c r="RUT54" s="101"/>
      <c r="RUU54" s="103"/>
      <c r="RUV54" s="105"/>
      <c r="RUW54" s="107"/>
      <c r="RUX54" s="108"/>
      <c r="RUY54" s="109"/>
      <c r="RUZ54" s="108"/>
      <c r="RVA54" s="99"/>
      <c r="RVB54" s="101"/>
      <c r="RVC54" s="103"/>
      <c r="RVD54" s="105"/>
      <c r="RVE54" s="107"/>
      <c r="RVF54" s="108"/>
      <c r="RVG54" s="109"/>
      <c r="RVH54" s="108"/>
      <c r="RVI54" s="99"/>
      <c r="RVJ54" s="101"/>
      <c r="RVK54" s="103"/>
      <c r="RVL54" s="105"/>
      <c r="RVM54" s="107"/>
      <c r="RVN54" s="108"/>
      <c r="RVO54" s="109"/>
      <c r="RVP54" s="108"/>
      <c r="RVQ54" s="99"/>
      <c r="RVR54" s="101"/>
      <c r="RVS54" s="103"/>
      <c r="RVT54" s="105"/>
      <c r="RVU54" s="107"/>
      <c r="RVV54" s="108"/>
      <c r="RVW54" s="109"/>
      <c r="RVX54" s="108"/>
      <c r="RVY54" s="99"/>
      <c r="RVZ54" s="101"/>
      <c r="RWA54" s="103"/>
      <c r="RWB54" s="105"/>
      <c r="RWC54" s="107"/>
      <c r="RWD54" s="108"/>
      <c r="RWE54" s="109"/>
      <c r="RWF54" s="108"/>
      <c r="RWG54" s="99"/>
      <c r="RWH54" s="101"/>
      <c r="RWI54" s="103"/>
      <c r="RWJ54" s="105"/>
      <c r="RWK54" s="107"/>
      <c r="RWL54" s="108"/>
      <c r="RWM54" s="109"/>
      <c r="RWN54" s="108"/>
      <c r="RWO54" s="99"/>
      <c r="RWP54" s="101"/>
      <c r="RWQ54" s="103"/>
      <c r="RWR54" s="105"/>
      <c r="RWS54" s="107"/>
      <c r="RWT54" s="108"/>
      <c r="RWU54" s="109"/>
      <c r="RWV54" s="108"/>
      <c r="RWW54" s="99"/>
      <c r="RWX54" s="101"/>
      <c r="RWY54" s="103"/>
      <c r="RWZ54" s="105"/>
      <c r="RXA54" s="107"/>
      <c r="RXB54" s="108"/>
      <c r="RXC54" s="109"/>
      <c r="RXD54" s="108"/>
      <c r="RXE54" s="99"/>
      <c r="RXF54" s="101"/>
      <c r="RXG54" s="103"/>
      <c r="RXH54" s="105"/>
      <c r="RXI54" s="107"/>
      <c r="RXJ54" s="108"/>
      <c r="RXK54" s="109"/>
      <c r="RXL54" s="108"/>
      <c r="RXM54" s="99"/>
      <c r="RXN54" s="101"/>
      <c r="RXO54" s="103"/>
      <c r="RXP54" s="105"/>
      <c r="RXQ54" s="107"/>
      <c r="RXR54" s="108"/>
      <c r="RXS54" s="109"/>
      <c r="RXT54" s="108"/>
      <c r="RXU54" s="99"/>
      <c r="RXV54" s="101"/>
      <c r="RXW54" s="103"/>
      <c r="RXX54" s="105"/>
      <c r="RXY54" s="107"/>
      <c r="RXZ54" s="108"/>
      <c r="RYA54" s="109"/>
      <c r="RYB54" s="108"/>
      <c r="RYC54" s="99"/>
      <c r="RYD54" s="101"/>
      <c r="RYE54" s="103"/>
      <c r="RYF54" s="105"/>
      <c r="RYG54" s="107"/>
      <c r="RYH54" s="108"/>
      <c r="RYI54" s="109"/>
      <c r="RYJ54" s="108"/>
      <c r="RYK54" s="99"/>
      <c r="RYL54" s="101"/>
      <c r="RYM54" s="103"/>
      <c r="RYN54" s="105"/>
      <c r="RYO54" s="107"/>
      <c r="RYP54" s="108"/>
      <c r="RYQ54" s="109"/>
      <c r="RYR54" s="108"/>
      <c r="RYS54" s="99"/>
      <c r="RYT54" s="101"/>
      <c r="RYU54" s="103"/>
      <c r="RYV54" s="105"/>
      <c r="RYW54" s="107"/>
      <c r="RYX54" s="108"/>
      <c r="RYY54" s="109"/>
      <c r="RYZ54" s="108"/>
      <c r="RZA54" s="99"/>
      <c r="RZB54" s="101"/>
      <c r="RZC54" s="103"/>
      <c r="RZD54" s="105"/>
      <c r="RZE54" s="107"/>
      <c r="RZF54" s="108"/>
      <c r="RZG54" s="109"/>
      <c r="RZH54" s="108"/>
      <c r="RZI54" s="99"/>
      <c r="RZJ54" s="101"/>
      <c r="RZK54" s="103"/>
      <c r="RZL54" s="105"/>
      <c r="RZM54" s="107"/>
      <c r="RZN54" s="108"/>
      <c r="RZO54" s="109"/>
      <c r="RZP54" s="108"/>
      <c r="RZQ54" s="99"/>
      <c r="RZR54" s="101"/>
      <c r="RZS54" s="103"/>
      <c r="RZT54" s="105"/>
      <c r="RZU54" s="107"/>
      <c r="RZV54" s="108"/>
      <c r="RZW54" s="109"/>
      <c r="RZX54" s="108"/>
      <c r="RZY54" s="99"/>
      <c r="RZZ54" s="101"/>
      <c r="SAA54" s="103"/>
      <c r="SAB54" s="105"/>
      <c r="SAC54" s="107"/>
      <c r="SAD54" s="108"/>
      <c r="SAE54" s="109"/>
      <c r="SAF54" s="108"/>
      <c r="SAG54" s="99"/>
      <c r="SAH54" s="101"/>
      <c r="SAI54" s="103"/>
      <c r="SAJ54" s="105"/>
      <c r="SAK54" s="107"/>
      <c r="SAL54" s="108"/>
      <c r="SAM54" s="109"/>
      <c r="SAN54" s="108"/>
      <c r="SAO54" s="99"/>
      <c r="SAP54" s="101"/>
      <c r="SAQ54" s="103"/>
      <c r="SAR54" s="105"/>
      <c r="SAS54" s="107"/>
      <c r="SAT54" s="108"/>
      <c r="SAU54" s="109"/>
      <c r="SAV54" s="108"/>
      <c r="SAW54" s="99"/>
      <c r="SAX54" s="101"/>
      <c r="SAY54" s="103"/>
      <c r="SAZ54" s="105"/>
      <c r="SBA54" s="107"/>
      <c r="SBB54" s="108"/>
      <c r="SBC54" s="109"/>
      <c r="SBD54" s="108"/>
      <c r="SBE54" s="99"/>
      <c r="SBF54" s="101"/>
      <c r="SBG54" s="103"/>
      <c r="SBH54" s="105"/>
      <c r="SBI54" s="107"/>
      <c r="SBJ54" s="108"/>
      <c r="SBK54" s="109"/>
      <c r="SBL54" s="108"/>
      <c r="SBM54" s="99"/>
      <c r="SBN54" s="101"/>
      <c r="SBO54" s="103"/>
      <c r="SBP54" s="105"/>
      <c r="SBQ54" s="107"/>
      <c r="SBR54" s="108"/>
      <c r="SBS54" s="109"/>
      <c r="SBT54" s="108"/>
      <c r="SBU54" s="99"/>
      <c r="SBV54" s="101"/>
      <c r="SBW54" s="103"/>
      <c r="SBX54" s="105"/>
      <c r="SBY54" s="107"/>
      <c r="SBZ54" s="108"/>
      <c r="SCA54" s="109"/>
      <c r="SCB54" s="108"/>
      <c r="SCC54" s="99"/>
      <c r="SCD54" s="101"/>
      <c r="SCE54" s="103"/>
      <c r="SCF54" s="105"/>
      <c r="SCG54" s="107"/>
      <c r="SCH54" s="108"/>
      <c r="SCI54" s="109"/>
      <c r="SCJ54" s="108"/>
      <c r="SCK54" s="99"/>
      <c r="SCL54" s="101"/>
      <c r="SCM54" s="103"/>
      <c r="SCN54" s="105"/>
      <c r="SCO54" s="107"/>
      <c r="SCP54" s="108"/>
      <c r="SCQ54" s="109"/>
      <c r="SCR54" s="108"/>
      <c r="SCS54" s="99"/>
      <c r="SCT54" s="101"/>
      <c r="SCU54" s="103"/>
      <c r="SCV54" s="105"/>
      <c r="SCW54" s="107"/>
      <c r="SCX54" s="108"/>
      <c r="SCY54" s="109"/>
      <c r="SCZ54" s="108"/>
      <c r="SDA54" s="99"/>
      <c r="SDB54" s="101"/>
      <c r="SDC54" s="103"/>
      <c r="SDD54" s="105"/>
      <c r="SDE54" s="107"/>
      <c r="SDF54" s="108"/>
      <c r="SDG54" s="109"/>
      <c r="SDH54" s="108"/>
      <c r="SDI54" s="99"/>
      <c r="SDJ54" s="101"/>
      <c r="SDK54" s="103"/>
      <c r="SDL54" s="105"/>
      <c r="SDM54" s="107"/>
      <c r="SDN54" s="108"/>
      <c r="SDO54" s="109"/>
      <c r="SDP54" s="108"/>
      <c r="SDQ54" s="99"/>
      <c r="SDR54" s="101"/>
      <c r="SDS54" s="103"/>
      <c r="SDT54" s="105"/>
      <c r="SDU54" s="107"/>
      <c r="SDV54" s="108"/>
      <c r="SDW54" s="109"/>
      <c r="SDX54" s="108"/>
      <c r="SDY54" s="99"/>
      <c r="SDZ54" s="101"/>
      <c r="SEA54" s="103"/>
      <c r="SEB54" s="105"/>
      <c r="SEC54" s="107"/>
      <c r="SED54" s="108"/>
      <c r="SEE54" s="109"/>
      <c r="SEF54" s="108"/>
      <c r="SEG54" s="99"/>
      <c r="SEH54" s="101"/>
      <c r="SEI54" s="103"/>
      <c r="SEJ54" s="105"/>
      <c r="SEK54" s="107"/>
      <c r="SEL54" s="108"/>
      <c r="SEM54" s="109"/>
      <c r="SEN54" s="108"/>
      <c r="SEO54" s="99"/>
      <c r="SEP54" s="101"/>
      <c r="SEQ54" s="103"/>
      <c r="SER54" s="105"/>
      <c r="SES54" s="107"/>
      <c r="SET54" s="108"/>
      <c r="SEU54" s="109"/>
      <c r="SEV54" s="108"/>
      <c r="SEW54" s="99"/>
      <c r="SEX54" s="101"/>
      <c r="SEY54" s="103"/>
      <c r="SEZ54" s="105"/>
      <c r="SFA54" s="107"/>
      <c r="SFB54" s="108"/>
      <c r="SFC54" s="109"/>
      <c r="SFD54" s="108"/>
      <c r="SFE54" s="99"/>
      <c r="SFF54" s="101"/>
      <c r="SFG54" s="103"/>
      <c r="SFH54" s="105"/>
      <c r="SFI54" s="107"/>
      <c r="SFJ54" s="108"/>
      <c r="SFK54" s="109"/>
      <c r="SFL54" s="108"/>
      <c r="SFM54" s="99"/>
      <c r="SFN54" s="101"/>
      <c r="SFO54" s="103"/>
      <c r="SFP54" s="105"/>
      <c r="SFQ54" s="107"/>
      <c r="SFR54" s="108"/>
      <c r="SFS54" s="109"/>
      <c r="SFT54" s="108"/>
      <c r="SFU54" s="99"/>
      <c r="SFV54" s="101"/>
      <c r="SFW54" s="103"/>
      <c r="SFX54" s="105"/>
      <c r="SFY54" s="107"/>
      <c r="SFZ54" s="108"/>
      <c r="SGA54" s="109"/>
      <c r="SGB54" s="108"/>
      <c r="SGC54" s="99"/>
      <c r="SGD54" s="101"/>
      <c r="SGE54" s="103"/>
      <c r="SGF54" s="105"/>
      <c r="SGG54" s="107"/>
      <c r="SGH54" s="108"/>
      <c r="SGI54" s="109"/>
      <c r="SGJ54" s="108"/>
      <c r="SGK54" s="99"/>
      <c r="SGL54" s="101"/>
      <c r="SGM54" s="103"/>
      <c r="SGN54" s="105"/>
      <c r="SGO54" s="107"/>
      <c r="SGP54" s="108"/>
      <c r="SGQ54" s="109"/>
      <c r="SGR54" s="108"/>
      <c r="SGS54" s="99"/>
      <c r="SGT54" s="101"/>
      <c r="SGU54" s="103"/>
      <c r="SGV54" s="105"/>
      <c r="SGW54" s="107"/>
      <c r="SGX54" s="108"/>
      <c r="SGY54" s="109"/>
      <c r="SGZ54" s="108"/>
      <c r="SHA54" s="99"/>
      <c r="SHB54" s="101"/>
      <c r="SHC54" s="103"/>
      <c r="SHD54" s="105"/>
      <c r="SHE54" s="107"/>
      <c r="SHF54" s="108"/>
      <c r="SHG54" s="109"/>
      <c r="SHH54" s="108"/>
      <c r="SHI54" s="99"/>
      <c r="SHJ54" s="101"/>
      <c r="SHK54" s="103"/>
      <c r="SHL54" s="105"/>
      <c r="SHM54" s="107"/>
      <c r="SHN54" s="108"/>
      <c r="SHO54" s="109"/>
      <c r="SHP54" s="108"/>
      <c r="SHQ54" s="99"/>
      <c r="SHR54" s="101"/>
      <c r="SHS54" s="103"/>
      <c r="SHT54" s="105"/>
      <c r="SHU54" s="107"/>
      <c r="SHV54" s="108"/>
      <c r="SHW54" s="109"/>
      <c r="SHX54" s="108"/>
      <c r="SHY54" s="99"/>
      <c r="SHZ54" s="101"/>
      <c r="SIA54" s="103"/>
      <c r="SIB54" s="105"/>
      <c r="SIC54" s="107"/>
      <c r="SID54" s="108"/>
      <c r="SIE54" s="109"/>
      <c r="SIF54" s="108"/>
      <c r="SIG54" s="99"/>
      <c r="SIH54" s="101"/>
      <c r="SII54" s="103"/>
      <c r="SIJ54" s="105"/>
      <c r="SIK54" s="107"/>
      <c r="SIL54" s="108"/>
      <c r="SIM54" s="109"/>
      <c r="SIN54" s="108"/>
      <c r="SIO54" s="99"/>
      <c r="SIP54" s="101"/>
      <c r="SIQ54" s="103"/>
      <c r="SIR54" s="105"/>
      <c r="SIS54" s="107"/>
      <c r="SIT54" s="108"/>
      <c r="SIU54" s="109"/>
      <c r="SIV54" s="108"/>
      <c r="SIW54" s="99"/>
      <c r="SIX54" s="101"/>
      <c r="SIY54" s="103"/>
      <c r="SIZ54" s="105"/>
      <c r="SJA54" s="107"/>
      <c r="SJB54" s="108"/>
      <c r="SJC54" s="109"/>
      <c r="SJD54" s="108"/>
      <c r="SJE54" s="99"/>
      <c r="SJF54" s="101"/>
      <c r="SJG54" s="103"/>
      <c r="SJH54" s="105"/>
      <c r="SJI54" s="107"/>
      <c r="SJJ54" s="108"/>
      <c r="SJK54" s="109"/>
      <c r="SJL54" s="108"/>
      <c r="SJM54" s="99"/>
      <c r="SJN54" s="101"/>
      <c r="SJO54" s="103"/>
      <c r="SJP54" s="105"/>
      <c r="SJQ54" s="107"/>
      <c r="SJR54" s="108"/>
      <c r="SJS54" s="109"/>
      <c r="SJT54" s="110"/>
    </row>
    <row r="55" spans="1:13124" x14ac:dyDescent="0.35">
      <c r="A55" s="33"/>
      <c r="B55" s="34"/>
      <c r="C55" s="34"/>
      <c r="D55" s="35"/>
      <c r="E55" s="36"/>
      <c r="F55" s="36"/>
      <c r="G55" s="37"/>
      <c r="H55" s="87">
        <f>SUM(H51:H52)</f>
        <v>2730</v>
      </c>
    </row>
    <row r="56" spans="1:13124" x14ac:dyDescent="0.35">
      <c r="A56" s="111" t="s">
        <v>12</v>
      </c>
      <c r="B56" s="112"/>
      <c r="C56" s="112"/>
      <c r="D56" s="112"/>
      <c r="E56" s="112"/>
      <c r="F56" s="112"/>
      <c r="G56" s="112"/>
      <c r="H56" s="113"/>
    </row>
    <row r="57" spans="1:13124" ht="28.5" x14ac:dyDescent="0.35">
      <c r="A57" s="10"/>
      <c r="B57" s="11" t="s">
        <v>5</v>
      </c>
      <c r="C57" s="11" t="s">
        <v>6</v>
      </c>
      <c r="D57" s="12" t="s">
        <v>7</v>
      </c>
      <c r="E57" s="13" t="s">
        <v>8</v>
      </c>
      <c r="F57" s="11" t="s">
        <v>9</v>
      </c>
      <c r="G57" s="13" t="s">
        <v>10</v>
      </c>
      <c r="H57" s="88" t="s">
        <v>11</v>
      </c>
    </row>
    <row r="58" spans="1:13124" ht="29" x14ac:dyDescent="0.35">
      <c r="A58" s="14">
        <v>1</v>
      </c>
      <c r="B58" s="25" t="s">
        <v>23</v>
      </c>
      <c r="C58" s="25" t="s">
        <v>24</v>
      </c>
      <c r="D58" s="38" t="s">
        <v>24</v>
      </c>
      <c r="E58" s="39">
        <v>44670</v>
      </c>
      <c r="F58" s="22"/>
      <c r="G58" s="23" t="s">
        <v>87</v>
      </c>
      <c r="H58" s="24">
        <v>988</v>
      </c>
    </row>
    <row r="59" spans="1:13124" ht="29" x14ac:dyDescent="0.35">
      <c r="A59" s="14">
        <v>2</v>
      </c>
      <c r="B59" s="25" t="s">
        <v>23</v>
      </c>
      <c r="C59" s="25" t="s">
        <v>24</v>
      </c>
      <c r="D59" s="38" t="s">
        <v>24</v>
      </c>
      <c r="E59" s="38" t="s">
        <v>24</v>
      </c>
      <c r="F59" s="45">
        <v>14</v>
      </c>
      <c r="G59" s="23" t="s">
        <v>88</v>
      </c>
      <c r="H59" s="24">
        <v>6608</v>
      </c>
    </row>
    <row r="60" spans="1:13124" ht="29" x14ac:dyDescent="0.35">
      <c r="A60" s="14">
        <v>3</v>
      </c>
      <c r="B60" s="25" t="s">
        <v>23</v>
      </c>
      <c r="C60" s="25" t="s">
        <v>24</v>
      </c>
      <c r="D60" s="38" t="s">
        <v>24</v>
      </c>
      <c r="E60" s="38" t="s">
        <v>24</v>
      </c>
      <c r="F60" s="46">
        <v>19</v>
      </c>
      <c r="G60" s="23" t="s">
        <v>89</v>
      </c>
      <c r="H60" s="24">
        <v>19</v>
      </c>
    </row>
    <row r="61" spans="1:13124" ht="15" thickBot="1" x14ac:dyDescent="0.4">
      <c r="A61" s="26"/>
      <c r="B61" s="27"/>
      <c r="C61" s="27"/>
      <c r="D61" s="28"/>
      <c r="E61" s="29"/>
      <c r="F61" s="29"/>
      <c r="G61" s="30"/>
      <c r="H61" s="31">
        <f>SUM(H58:H60)</f>
        <v>7615</v>
      </c>
    </row>
    <row r="62" spans="1:13124" ht="15" thickBot="1" x14ac:dyDescent="0.4">
      <c r="A62" s="3"/>
      <c r="B62" s="2"/>
      <c r="C62" s="2"/>
      <c r="D62" s="4"/>
      <c r="E62" s="8"/>
      <c r="F62" s="8"/>
      <c r="G62" s="32" t="s">
        <v>16</v>
      </c>
      <c r="H62" s="47">
        <f>SUM(H58:H60)</f>
        <v>7615</v>
      </c>
    </row>
    <row r="63" spans="1:13124" ht="15" thickBot="1" x14ac:dyDescent="0.4">
      <c r="A63" s="3"/>
      <c r="B63" s="2"/>
      <c r="C63" s="2"/>
      <c r="D63" s="4"/>
      <c r="E63" s="8"/>
      <c r="F63" s="8"/>
      <c r="G63" s="9"/>
      <c r="H63" s="89"/>
    </row>
    <row r="64" spans="1:13124" ht="15" thickBot="1" x14ac:dyDescent="0.4">
      <c r="A64" s="3"/>
      <c r="B64" s="2"/>
      <c r="C64" s="2"/>
      <c r="D64" s="4"/>
      <c r="E64" s="8"/>
      <c r="F64" s="8"/>
      <c r="G64" s="32" t="s">
        <v>17</v>
      </c>
      <c r="H64" s="48">
        <f>SUM(H62+H55+H40+H22)</f>
        <v>15756</v>
      </c>
    </row>
    <row r="65" spans="1:8" x14ac:dyDescent="0.35">
      <c r="A65" s="3"/>
      <c r="B65" s="2"/>
      <c r="C65" s="2"/>
      <c r="D65" s="4"/>
      <c r="E65" s="8"/>
      <c r="F65" s="8"/>
      <c r="G65" s="9"/>
      <c r="H65" s="79"/>
    </row>
    <row r="66" spans="1:8" x14ac:dyDescent="0.35">
      <c r="A66" s="3"/>
      <c r="B66" s="2"/>
      <c r="C66" s="2"/>
      <c r="D66" s="4"/>
      <c r="E66" s="8"/>
      <c r="F66" s="8"/>
      <c r="G66" s="9"/>
      <c r="H66" s="79"/>
    </row>
    <row r="67" spans="1:8" x14ac:dyDescent="0.35">
      <c r="A67" s="3"/>
      <c r="B67" s="2"/>
      <c r="C67" s="2"/>
      <c r="D67" s="4"/>
      <c r="E67" s="8"/>
      <c r="F67" s="8"/>
      <c r="G67" s="9"/>
      <c r="H67" s="79"/>
    </row>
    <row r="68" spans="1:8" x14ac:dyDescent="0.35">
      <c r="A68" s="3"/>
      <c r="B68" s="2"/>
      <c r="C68" s="2"/>
      <c r="D68" s="4"/>
      <c r="E68" s="8"/>
      <c r="F68" s="8"/>
      <c r="G68" s="9"/>
      <c r="H68" s="79"/>
    </row>
    <row r="69" spans="1:8" x14ac:dyDescent="0.35">
      <c r="A69" s="3"/>
      <c r="B69" s="2"/>
      <c r="C69" s="2"/>
      <c r="D69" s="4"/>
      <c r="E69" s="8"/>
      <c r="F69" s="8"/>
      <c r="G69" s="9"/>
      <c r="H69" s="79"/>
    </row>
    <row r="70" spans="1:8" x14ac:dyDescent="0.35">
      <c r="A70" s="3"/>
      <c r="B70" s="2"/>
      <c r="C70" s="2"/>
      <c r="D70" s="4"/>
      <c r="E70" s="8"/>
      <c r="F70" s="8"/>
      <c r="G70" s="9"/>
      <c r="H70" s="79"/>
    </row>
  </sheetData>
  <mergeCells count="13142">
    <mergeCell ref="E20:E21"/>
    <mergeCell ref="F20:F21"/>
    <mergeCell ref="G20:G21"/>
    <mergeCell ref="H20:H21"/>
    <mergeCell ref="A23:H23"/>
    <mergeCell ref="A1:H1"/>
    <mergeCell ref="E3:F3"/>
    <mergeCell ref="E4:F4"/>
    <mergeCell ref="B6:H6"/>
    <mergeCell ref="J53:J54"/>
    <mergeCell ref="K53:K54"/>
    <mergeCell ref="L53:L54"/>
    <mergeCell ref="M53:M54"/>
    <mergeCell ref="A53:A54"/>
    <mergeCell ref="B53:B54"/>
    <mergeCell ref="C53:C54"/>
    <mergeCell ref="D53:D54"/>
    <mergeCell ref="E53:E54"/>
    <mergeCell ref="F53:F54"/>
    <mergeCell ref="G53:G54"/>
    <mergeCell ref="H53:H54"/>
    <mergeCell ref="A20:A21"/>
    <mergeCell ref="B20:B21"/>
    <mergeCell ref="C20:C21"/>
    <mergeCell ref="D20:D21"/>
    <mergeCell ref="BF53:BF54"/>
    <mergeCell ref="BG53:BG54"/>
    <mergeCell ref="V53:V54"/>
    <mergeCell ref="W53:W54"/>
    <mergeCell ref="X53:X54"/>
    <mergeCell ref="Y53:Y54"/>
    <mergeCell ref="Z53:Z54"/>
    <mergeCell ref="AA53:AA54"/>
    <mergeCell ref="AB53:AB54"/>
    <mergeCell ref="AC53:AC54"/>
    <mergeCell ref="AD53:AD54"/>
    <mergeCell ref="N53:N54"/>
    <mergeCell ref="O53:O54"/>
    <mergeCell ref="P53:P54"/>
    <mergeCell ref="Q53:Q54"/>
    <mergeCell ref="R53:R54"/>
    <mergeCell ref="S53:S54"/>
    <mergeCell ref="T53:T54"/>
    <mergeCell ref="U53:U54"/>
    <mergeCell ref="A44:H44"/>
    <mergeCell ref="E46:F46"/>
    <mergeCell ref="E47:F47"/>
    <mergeCell ref="B49:H49"/>
    <mergeCell ref="I53:I54"/>
    <mergeCell ref="BH53:BH54"/>
    <mergeCell ref="BI53:BI54"/>
    <mergeCell ref="BJ53:BJ54"/>
    <mergeCell ref="BK53:BK54"/>
    <mergeCell ref="BL53:BL54"/>
    <mergeCell ref="BM53:BM54"/>
    <mergeCell ref="BN53:BN54"/>
    <mergeCell ref="AW53:AW54"/>
    <mergeCell ref="AX53:AX54"/>
    <mergeCell ref="AY53:AY54"/>
    <mergeCell ref="AZ53:AZ54"/>
    <mergeCell ref="BA53:BA54"/>
    <mergeCell ref="BB53:BB54"/>
    <mergeCell ref="BC53:BC54"/>
    <mergeCell ref="BD53:BD54"/>
    <mergeCell ref="BE53:BE54"/>
    <mergeCell ref="AN53:AN54"/>
    <mergeCell ref="AO53:AO54"/>
    <mergeCell ref="AP53:AP54"/>
    <mergeCell ref="AQ53:AQ54"/>
    <mergeCell ref="AR53:AR54"/>
    <mergeCell ref="AS53:AS54"/>
    <mergeCell ref="AT53:AT54"/>
    <mergeCell ref="AU53:AU54"/>
    <mergeCell ref="AV53:AV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CP53:CP54"/>
    <mergeCell ref="CQ53:CQ54"/>
    <mergeCell ref="CR53:CR54"/>
    <mergeCell ref="CS53:CS54"/>
    <mergeCell ref="CT53:CT54"/>
    <mergeCell ref="CU53:CU54"/>
    <mergeCell ref="CV53:CV54"/>
    <mergeCell ref="CW53:CW54"/>
    <mergeCell ref="CX53:CX54"/>
    <mergeCell ref="CG53:CG54"/>
    <mergeCell ref="CH53:CH54"/>
    <mergeCell ref="CI53:CI54"/>
    <mergeCell ref="CJ53:CJ54"/>
    <mergeCell ref="CK53:CK54"/>
    <mergeCell ref="CL53:CL54"/>
    <mergeCell ref="CM53:CM54"/>
    <mergeCell ref="CN53:CN54"/>
    <mergeCell ref="CO53:CO54"/>
    <mergeCell ref="BX53:BX54"/>
    <mergeCell ref="BY53:BY54"/>
    <mergeCell ref="BZ53:BZ54"/>
    <mergeCell ref="CA53:CA54"/>
    <mergeCell ref="CB53:CB54"/>
    <mergeCell ref="CC53:CC54"/>
    <mergeCell ref="CD53:CD54"/>
    <mergeCell ref="CE53:CE54"/>
    <mergeCell ref="CF53:CF54"/>
    <mergeCell ref="BO53:BO54"/>
    <mergeCell ref="BP53:BP54"/>
    <mergeCell ref="BQ53:BQ54"/>
    <mergeCell ref="BR53:BR54"/>
    <mergeCell ref="BS53:BS54"/>
    <mergeCell ref="BT53:BT54"/>
    <mergeCell ref="BU53:BU54"/>
    <mergeCell ref="BV53:BV54"/>
    <mergeCell ref="BW53:BW54"/>
    <mergeCell ref="DZ53:DZ54"/>
    <mergeCell ref="EA53:EA54"/>
    <mergeCell ref="EB53:EB54"/>
    <mergeCell ref="EC53:EC54"/>
    <mergeCell ref="ED53:ED54"/>
    <mergeCell ref="EE53:EE54"/>
    <mergeCell ref="EF53:EF54"/>
    <mergeCell ref="EG53:EG54"/>
    <mergeCell ref="EH53:EH54"/>
    <mergeCell ref="DQ53:DQ54"/>
    <mergeCell ref="DR53:DR54"/>
    <mergeCell ref="DS53:DS54"/>
    <mergeCell ref="DT53:DT54"/>
    <mergeCell ref="DU53:DU54"/>
    <mergeCell ref="DV53:DV54"/>
    <mergeCell ref="DW53:DW54"/>
    <mergeCell ref="DX53:DX54"/>
    <mergeCell ref="DY53:DY54"/>
    <mergeCell ref="DH53:DH54"/>
    <mergeCell ref="DI53:DI54"/>
    <mergeCell ref="DJ53:DJ54"/>
    <mergeCell ref="DK53:DK54"/>
    <mergeCell ref="DL53:DL54"/>
    <mergeCell ref="DM53:DM54"/>
    <mergeCell ref="DN53:DN54"/>
    <mergeCell ref="DO53:DO54"/>
    <mergeCell ref="DP53:DP54"/>
    <mergeCell ref="CY53:CY54"/>
    <mergeCell ref="CZ53:CZ54"/>
    <mergeCell ref="DA53:DA54"/>
    <mergeCell ref="DB53:DB54"/>
    <mergeCell ref="DC53:DC54"/>
    <mergeCell ref="DD53:DD54"/>
    <mergeCell ref="DE53:DE54"/>
    <mergeCell ref="DF53:DF54"/>
    <mergeCell ref="DG53:DG54"/>
    <mergeCell ref="FJ53:FJ54"/>
    <mergeCell ref="FK53:FK54"/>
    <mergeCell ref="FL53:FL54"/>
    <mergeCell ref="FM53:FM54"/>
    <mergeCell ref="FN53:FN54"/>
    <mergeCell ref="FO53:FO54"/>
    <mergeCell ref="FP53:FP54"/>
    <mergeCell ref="FQ53:FQ54"/>
    <mergeCell ref="FR53:FR54"/>
    <mergeCell ref="FA53:FA54"/>
    <mergeCell ref="FB53:FB54"/>
    <mergeCell ref="FC53:FC54"/>
    <mergeCell ref="FD53:FD54"/>
    <mergeCell ref="FE53:FE54"/>
    <mergeCell ref="FF53:FF54"/>
    <mergeCell ref="FG53:FG54"/>
    <mergeCell ref="FH53:FH54"/>
    <mergeCell ref="FI53:FI54"/>
    <mergeCell ref="ER53:ER54"/>
    <mergeCell ref="ES53:ES54"/>
    <mergeCell ref="ET53:ET54"/>
    <mergeCell ref="EU53:EU54"/>
    <mergeCell ref="EV53:EV54"/>
    <mergeCell ref="EW53:EW54"/>
    <mergeCell ref="EX53:EX54"/>
    <mergeCell ref="EY53:EY54"/>
    <mergeCell ref="EZ53:EZ54"/>
    <mergeCell ref="EI53:EI54"/>
    <mergeCell ref="EJ53:EJ54"/>
    <mergeCell ref="EK53:EK54"/>
    <mergeCell ref="EL53:EL54"/>
    <mergeCell ref="EM53:EM54"/>
    <mergeCell ref="EN53:EN54"/>
    <mergeCell ref="EO53:EO54"/>
    <mergeCell ref="EP53:EP54"/>
    <mergeCell ref="EQ53:EQ54"/>
    <mergeCell ref="GT53:GT54"/>
    <mergeCell ref="GU53:GU54"/>
    <mergeCell ref="GV53:GV54"/>
    <mergeCell ref="GW53:GW54"/>
    <mergeCell ref="GX53:GX54"/>
    <mergeCell ref="GY53:GY54"/>
    <mergeCell ref="GZ53:GZ54"/>
    <mergeCell ref="HA53:HA54"/>
    <mergeCell ref="HB53:HB54"/>
    <mergeCell ref="GK53:GK54"/>
    <mergeCell ref="GL53:GL54"/>
    <mergeCell ref="GM53:GM54"/>
    <mergeCell ref="GN53:GN54"/>
    <mergeCell ref="GO53:GO54"/>
    <mergeCell ref="GP53:GP54"/>
    <mergeCell ref="GQ53:GQ54"/>
    <mergeCell ref="GR53:GR54"/>
    <mergeCell ref="GS53:GS54"/>
    <mergeCell ref="GB53:GB54"/>
    <mergeCell ref="GC53:GC54"/>
    <mergeCell ref="GD53:GD54"/>
    <mergeCell ref="GE53:GE54"/>
    <mergeCell ref="GF53:GF54"/>
    <mergeCell ref="GG53:GG54"/>
    <mergeCell ref="GH53:GH54"/>
    <mergeCell ref="GI53:GI54"/>
    <mergeCell ref="GJ53:GJ54"/>
    <mergeCell ref="FS53:FS54"/>
    <mergeCell ref="FT53:FT54"/>
    <mergeCell ref="FU53:FU54"/>
    <mergeCell ref="FV53:FV54"/>
    <mergeCell ref="FW53:FW54"/>
    <mergeCell ref="FX53:FX54"/>
    <mergeCell ref="FY53:FY54"/>
    <mergeCell ref="FZ53:FZ54"/>
    <mergeCell ref="GA53:GA54"/>
    <mergeCell ref="ID53:ID54"/>
    <mergeCell ref="IE53:IE54"/>
    <mergeCell ref="IF53:IF54"/>
    <mergeCell ref="IG53:IG54"/>
    <mergeCell ref="IH53:IH54"/>
    <mergeCell ref="II53:II54"/>
    <mergeCell ref="IJ53:IJ54"/>
    <mergeCell ref="IK53:IK54"/>
    <mergeCell ref="IL53:IL54"/>
    <mergeCell ref="HU53:HU54"/>
    <mergeCell ref="HV53:HV54"/>
    <mergeCell ref="HW53:HW54"/>
    <mergeCell ref="HX53:HX54"/>
    <mergeCell ref="HY53:HY54"/>
    <mergeCell ref="HZ53:HZ54"/>
    <mergeCell ref="IA53:IA54"/>
    <mergeCell ref="IB53:IB54"/>
    <mergeCell ref="IC53:IC54"/>
    <mergeCell ref="HL53:HL54"/>
    <mergeCell ref="HM53:HM54"/>
    <mergeCell ref="HN53:HN54"/>
    <mergeCell ref="HO53:HO54"/>
    <mergeCell ref="HP53:HP54"/>
    <mergeCell ref="HQ53:HQ54"/>
    <mergeCell ref="HR53:HR54"/>
    <mergeCell ref="HS53:HS54"/>
    <mergeCell ref="HT53:HT54"/>
    <mergeCell ref="HC53:HC54"/>
    <mergeCell ref="HD53:HD54"/>
    <mergeCell ref="HE53:HE54"/>
    <mergeCell ref="HF53:HF54"/>
    <mergeCell ref="HG53:HG54"/>
    <mergeCell ref="HH53:HH54"/>
    <mergeCell ref="HI53:HI54"/>
    <mergeCell ref="HJ53:HJ54"/>
    <mergeCell ref="HK53:HK54"/>
    <mergeCell ref="JN53:JN54"/>
    <mergeCell ref="JO53:JO54"/>
    <mergeCell ref="JP53:JP54"/>
    <mergeCell ref="JQ53:JQ54"/>
    <mergeCell ref="JR53:JR54"/>
    <mergeCell ref="JS53:JS54"/>
    <mergeCell ref="JT53:JT54"/>
    <mergeCell ref="JU53:JU54"/>
    <mergeCell ref="JV53:JV54"/>
    <mergeCell ref="JE53:JE54"/>
    <mergeCell ref="JF53:JF54"/>
    <mergeCell ref="JG53:JG54"/>
    <mergeCell ref="JH53:JH54"/>
    <mergeCell ref="JI53:JI54"/>
    <mergeCell ref="JJ53:JJ54"/>
    <mergeCell ref="JK53:JK54"/>
    <mergeCell ref="JL53:JL54"/>
    <mergeCell ref="JM53:JM54"/>
    <mergeCell ref="IV53:IV54"/>
    <mergeCell ref="IW53:IW54"/>
    <mergeCell ref="IX53:IX54"/>
    <mergeCell ref="IY53:IY54"/>
    <mergeCell ref="IZ53:IZ54"/>
    <mergeCell ref="JA53:JA54"/>
    <mergeCell ref="JB53:JB54"/>
    <mergeCell ref="JC53:JC54"/>
    <mergeCell ref="JD53:JD54"/>
    <mergeCell ref="IM53:IM54"/>
    <mergeCell ref="IN53:IN54"/>
    <mergeCell ref="IO53:IO54"/>
    <mergeCell ref="IP53:IP54"/>
    <mergeCell ref="IQ53:IQ54"/>
    <mergeCell ref="IR53:IR54"/>
    <mergeCell ref="IS53:IS54"/>
    <mergeCell ref="IT53:IT54"/>
    <mergeCell ref="IU53:IU54"/>
    <mergeCell ref="KX53:KX54"/>
    <mergeCell ref="KY53:KY54"/>
    <mergeCell ref="KZ53:KZ54"/>
    <mergeCell ref="LA53:LA54"/>
    <mergeCell ref="LB53:LB54"/>
    <mergeCell ref="LC53:LC54"/>
    <mergeCell ref="LD53:LD54"/>
    <mergeCell ref="LE53:LE54"/>
    <mergeCell ref="LF53:LF54"/>
    <mergeCell ref="KO53:KO54"/>
    <mergeCell ref="KP53:KP54"/>
    <mergeCell ref="KQ53:KQ54"/>
    <mergeCell ref="KR53:KR54"/>
    <mergeCell ref="KS53:KS54"/>
    <mergeCell ref="KT53:KT54"/>
    <mergeCell ref="KU53:KU54"/>
    <mergeCell ref="KV53:KV54"/>
    <mergeCell ref="KW53:KW54"/>
    <mergeCell ref="KF53:KF54"/>
    <mergeCell ref="KG53:KG54"/>
    <mergeCell ref="KH53:KH54"/>
    <mergeCell ref="KI53:KI54"/>
    <mergeCell ref="KJ53:KJ54"/>
    <mergeCell ref="KK53:KK54"/>
    <mergeCell ref="KL53:KL54"/>
    <mergeCell ref="KM53:KM54"/>
    <mergeCell ref="KN53:KN54"/>
    <mergeCell ref="JW53:JW54"/>
    <mergeCell ref="JX53:JX54"/>
    <mergeCell ref="JY53:JY54"/>
    <mergeCell ref="JZ53:JZ54"/>
    <mergeCell ref="KA53:KA54"/>
    <mergeCell ref="KB53:KB54"/>
    <mergeCell ref="KC53:KC54"/>
    <mergeCell ref="KD53:KD54"/>
    <mergeCell ref="KE53:KE54"/>
    <mergeCell ref="MH53:MH54"/>
    <mergeCell ref="MI53:MI54"/>
    <mergeCell ref="MJ53:MJ54"/>
    <mergeCell ref="MK53:MK54"/>
    <mergeCell ref="ML53:ML54"/>
    <mergeCell ref="MM53:MM54"/>
    <mergeCell ref="MN53:MN54"/>
    <mergeCell ref="MO53:MO54"/>
    <mergeCell ref="MP53:MP54"/>
    <mergeCell ref="LY53:LY54"/>
    <mergeCell ref="LZ53:LZ54"/>
    <mergeCell ref="MA53:MA54"/>
    <mergeCell ref="MB53:MB54"/>
    <mergeCell ref="MC53:MC54"/>
    <mergeCell ref="MD53:MD54"/>
    <mergeCell ref="ME53:ME54"/>
    <mergeCell ref="MF53:MF54"/>
    <mergeCell ref="MG53:MG54"/>
    <mergeCell ref="LP53:LP54"/>
    <mergeCell ref="LQ53:LQ54"/>
    <mergeCell ref="LR53:LR54"/>
    <mergeCell ref="LS53:LS54"/>
    <mergeCell ref="LT53:LT54"/>
    <mergeCell ref="LU53:LU54"/>
    <mergeCell ref="LV53:LV54"/>
    <mergeCell ref="LW53:LW54"/>
    <mergeCell ref="LX53:LX54"/>
    <mergeCell ref="LG53:LG54"/>
    <mergeCell ref="LH53:LH54"/>
    <mergeCell ref="LI53:LI54"/>
    <mergeCell ref="LJ53:LJ54"/>
    <mergeCell ref="LK53:LK54"/>
    <mergeCell ref="LL53:LL54"/>
    <mergeCell ref="LM53:LM54"/>
    <mergeCell ref="LN53:LN54"/>
    <mergeCell ref="LO53:LO54"/>
    <mergeCell ref="NR53:NR54"/>
    <mergeCell ref="NS53:NS54"/>
    <mergeCell ref="NT53:NT54"/>
    <mergeCell ref="NU53:NU54"/>
    <mergeCell ref="NV53:NV54"/>
    <mergeCell ref="NW53:NW54"/>
    <mergeCell ref="NX53:NX54"/>
    <mergeCell ref="NY53:NY54"/>
    <mergeCell ref="NZ53:NZ54"/>
    <mergeCell ref="NI53:NI54"/>
    <mergeCell ref="NJ53:NJ54"/>
    <mergeCell ref="NK53:NK54"/>
    <mergeCell ref="NL53:NL54"/>
    <mergeCell ref="NM53:NM54"/>
    <mergeCell ref="NN53:NN54"/>
    <mergeCell ref="NO53:NO54"/>
    <mergeCell ref="NP53:NP54"/>
    <mergeCell ref="NQ53:NQ54"/>
    <mergeCell ref="MZ53:MZ54"/>
    <mergeCell ref="NA53:NA54"/>
    <mergeCell ref="NB53:NB54"/>
    <mergeCell ref="NC53:NC54"/>
    <mergeCell ref="ND53:ND54"/>
    <mergeCell ref="NE53:NE54"/>
    <mergeCell ref="NF53:NF54"/>
    <mergeCell ref="NG53:NG54"/>
    <mergeCell ref="NH53:NH54"/>
    <mergeCell ref="MQ53:MQ54"/>
    <mergeCell ref="MR53:MR54"/>
    <mergeCell ref="MS53:MS54"/>
    <mergeCell ref="MT53:MT54"/>
    <mergeCell ref="MU53:MU54"/>
    <mergeCell ref="MV53:MV54"/>
    <mergeCell ref="MW53:MW54"/>
    <mergeCell ref="MX53:MX54"/>
    <mergeCell ref="MY53:MY54"/>
    <mergeCell ref="PB53:PB54"/>
    <mergeCell ref="PC53:PC54"/>
    <mergeCell ref="PD53:PD54"/>
    <mergeCell ref="PE53:PE54"/>
    <mergeCell ref="PF53:PF54"/>
    <mergeCell ref="PG53:PG54"/>
    <mergeCell ref="PH53:PH54"/>
    <mergeCell ref="PI53:PI54"/>
    <mergeCell ref="PJ53:PJ54"/>
    <mergeCell ref="OS53:OS54"/>
    <mergeCell ref="OT53:OT54"/>
    <mergeCell ref="OU53:OU54"/>
    <mergeCell ref="OV53:OV54"/>
    <mergeCell ref="OW53:OW54"/>
    <mergeCell ref="OX53:OX54"/>
    <mergeCell ref="OY53:OY54"/>
    <mergeCell ref="OZ53:OZ54"/>
    <mergeCell ref="PA53:PA54"/>
    <mergeCell ref="OJ53:OJ54"/>
    <mergeCell ref="OK53:OK54"/>
    <mergeCell ref="OL53:OL54"/>
    <mergeCell ref="OM53:OM54"/>
    <mergeCell ref="ON53:ON54"/>
    <mergeCell ref="OO53:OO54"/>
    <mergeCell ref="OP53:OP54"/>
    <mergeCell ref="OQ53:OQ54"/>
    <mergeCell ref="OR53:OR54"/>
    <mergeCell ref="OA53:OA54"/>
    <mergeCell ref="OB53:OB54"/>
    <mergeCell ref="OC53:OC54"/>
    <mergeCell ref="OD53:OD54"/>
    <mergeCell ref="OE53:OE54"/>
    <mergeCell ref="OF53:OF54"/>
    <mergeCell ref="OG53:OG54"/>
    <mergeCell ref="OH53:OH54"/>
    <mergeCell ref="OI53:OI54"/>
    <mergeCell ref="QL53:QL54"/>
    <mergeCell ref="QM53:QM54"/>
    <mergeCell ref="QN53:QN54"/>
    <mergeCell ref="QO53:QO54"/>
    <mergeCell ref="QP53:QP54"/>
    <mergeCell ref="QQ53:QQ54"/>
    <mergeCell ref="QR53:QR54"/>
    <mergeCell ref="QS53:QS54"/>
    <mergeCell ref="QT53:QT54"/>
    <mergeCell ref="QC53:QC54"/>
    <mergeCell ref="QD53:QD54"/>
    <mergeCell ref="QE53:QE54"/>
    <mergeCell ref="QF53:QF54"/>
    <mergeCell ref="QG53:QG54"/>
    <mergeCell ref="QH53:QH54"/>
    <mergeCell ref="QI53:QI54"/>
    <mergeCell ref="QJ53:QJ54"/>
    <mergeCell ref="QK53:QK54"/>
    <mergeCell ref="PT53:PT54"/>
    <mergeCell ref="PU53:PU54"/>
    <mergeCell ref="PV53:PV54"/>
    <mergeCell ref="PW53:PW54"/>
    <mergeCell ref="PX53:PX54"/>
    <mergeCell ref="PY53:PY54"/>
    <mergeCell ref="PZ53:PZ54"/>
    <mergeCell ref="QA53:QA54"/>
    <mergeCell ref="QB53:QB54"/>
    <mergeCell ref="PK53:PK54"/>
    <mergeCell ref="PL53:PL54"/>
    <mergeCell ref="PM53:PM54"/>
    <mergeCell ref="PN53:PN54"/>
    <mergeCell ref="PO53:PO54"/>
    <mergeCell ref="PP53:PP54"/>
    <mergeCell ref="PQ53:PQ54"/>
    <mergeCell ref="PR53:PR54"/>
    <mergeCell ref="PS53:PS54"/>
    <mergeCell ref="RV53:RV54"/>
    <mergeCell ref="RW53:RW54"/>
    <mergeCell ref="RX53:RX54"/>
    <mergeCell ref="RY53:RY54"/>
    <mergeCell ref="RZ53:RZ54"/>
    <mergeCell ref="SA53:SA54"/>
    <mergeCell ref="SB53:SB54"/>
    <mergeCell ref="SC53:SC54"/>
    <mergeCell ref="SD53:SD54"/>
    <mergeCell ref="RM53:RM54"/>
    <mergeCell ref="RN53:RN54"/>
    <mergeCell ref="RO53:RO54"/>
    <mergeCell ref="RP53:RP54"/>
    <mergeCell ref="RQ53:RQ54"/>
    <mergeCell ref="RR53:RR54"/>
    <mergeCell ref="RS53:RS54"/>
    <mergeCell ref="RT53:RT54"/>
    <mergeCell ref="RU53:RU54"/>
    <mergeCell ref="RD53:RD54"/>
    <mergeCell ref="RE53:RE54"/>
    <mergeCell ref="RF53:RF54"/>
    <mergeCell ref="RG53:RG54"/>
    <mergeCell ref="RH53:RH54"/>
    <mergeCell ref="RI53:RI54"/>
    <mergeCell ref="RJ53:RJ54"/>
    <mergeCell ref="RK53:RK54"/>
    <mergeCell ref="RL53:RL54"/>
    <mergeCell ref="QU53:QU54"/>
    <mergeCell ref="QV53:QV54"/>
    <mergeCell ref="QW53:QW54"/>
    <mergeCell ref="QX53:QX54"/>
    <mergeCell ref="QY53:QY54"/>
    <mergeCell ref="QZ53:QZ54"/>
    <mergeCell ref="RA53:RA54"/>
    <mergeCell ref="RB53:RB54"/>
    <mergeCell ref="RC53:RC54"/>
    <mergeCell ref="TF53:TF54"/>
    <mergeCell ref="TG53:TG54"/>
    <mergeCell ref="TH53:TH54"/>
    <mergeCell ref="TI53:TI54"/>
    <mergeCell ref="TJ53:TJ54"/>
    <mergeCell ref="TK53:TK54"/>
    <mergeCell ref="TL53:TL54"/>
    <mergeCell ref="TM53:TM54"/>
    <mergeCell ref="TN53:TN54"/>
    <mergeCell ref="SW53:SW54"/>
    <mergeCell ref="SX53:SX54"/>
    <mergeCell ref="SY53:SY54"/>
    <mergeCell ref="SZ53:SZ54"/>
    <mergeCell ref="TA53:TA54"/>
    <mergeCell ref="TB53:TB54"/>
    <mergeCell ref="TC53:TC54"/>
    <mergeCell ref="TD53:TD54"/>
    <mergeCell ref="TE53:TE54"/>
    <mergeCell ref="SN53:SN54"/>
    <mergeCell ref="SO53:SO54"/>
    <mergeCell ref="SP53:SP54"/>
    <mergeCell ref="SQ53:SQ54"/>
    <mergeCell ref="SR53:SR54"/>
    <mergeCell ref="SS53:SS54"/>
    <mergeCell ref="ST53:ST54"/>
    <mergeCell ref="SU53:SU54"/>
    <mergeCell ref="SV53:SV54"/>
    <mergeCell ref="SE53:SE54"/>
    <mergeCell ref="SF53:SF54"/>
    <mergeCell ref="SG53:SG54"/>
    <mergeCell ref="SH53:SH54"/>
    <mergeCell ref="SI53:SI54"/>
    <mergeCell ref="SJ53:SJ54"/>
    <mergeCell ref="SK53:SK54"/>
    <mergeCell ref="SL53:SL54"/>
    <mergeCell ref="SM53:SM54"/>
    <mergeCell ref="UP53:UP54"/>
    <mergeCell ref="UQ53:UQ54"/>
    <mergeCell ref="UR53:UR54"/>
    <mergeCell ref="US53:US54"/>
    <mergeCell ref="UT53:UT54"/>
    <mergeCell ref="UU53:UU54"/>
    <mergeCell ref="UV53:UV54"/>
    <mergeCell ref="UW53:UW54"/>
    <mergeCell ref="UX53:UX54"/>
    <mergeCell ref="UG53:UG54"/>
    <mergeCell ref="UH53:UH54"/>
    <mergeCell ref="UI53:UI54"/>
    <mergeCell ref="UJ53:UJ54"/>
    <mergeCell ref="UK53:UK54"/>
    <mergeCell ref="UL53:UL54"/>
    <mergeCell ref="UM53:UM54"/>
    <mergeCell ref="UN53:UN54"/>
    <mergeCell ref="UO53:UO54"/>
    <mergeCell ref="TX53:TX54"/>
    <mergeCell ref="TY53:TY54"/>
    <mergeCell ref="TZ53:TZ54"/>
    <mergeCell ref="UA53:UA54"/>
    <mergeCell ref="UB53:UB54"/>
    <mergeCell ref="UC53:UC54"/>
    <mergeCell ref="UD53:UD54"/>
    <mergeCell ref="UE53:UE54"/>
    <mergeCell ref="UF53:UF54"/>
    <mergeCell ref="TO53:TO54"/>
    <mergeCell ref="TP53:TP54"/>
    <mergeCell ref="TQ53:TQ54"/>
    <mergeCell ref="TR53:TR54"/>
    <mergeCell ref="TS53:TS54"/>
    <mergeCell ref="TT53:TT54"/>
    <mergeCell ref="TU53:TU54"/>
    <mergeCell ref="TV53:TV54"/>
    <mergeCell ref="TW53:TW54"/>
    <mergeCell ref="VZ53:VZ54"/>
    <mergeCell ref="WA53:WA54"/>
    <mergeCell ref="WB53:WB54"/>
    <mergeCell ref="WC53:WC54"/>
    <mergeCell ref="WD53:WD54"/>
    <mergeCell ref="WE53:WE54"/>
    <mergeCell ref="WF53:WF54"/>
    <mergeCell ref="WG53:WG54"/>
    <mergeCell ref="WH53:WH54"/>
    <mergeCell ref="VQ53:VQ54"/>
    <mergeCell ref="VR53:VR54"/>
    <mergeCell ref="VS53:VS54"/>
    <mergeCell ref="VT53:VT54"/>
    <mergeCell ref="VU53:VU54"/>
    <mergeCell ref="VV53:VV54"/>
    <mergeCell ref="VW53:VW54"/>
    <mergeCell ref="VX53:VX54"/>
    <mergeCell ref="VY53:VY54"/>
    <mergeCell ref="VH53:VH54"/>
    <mergeCell ref="VI53:VI54"/>
    <mergeCell ref="VJ53:VJ54"/>
    <mergeCell ref="VK53:VK54"/>
    <mergeCell ref="VL53:VL54"/>
    <mergeCell ref="VM53:VM54"/>
    <mergeCell ref="VN53:VN54"/>
    <mergeCell ref="VO53:VO54"/>
    <mergeCell ref="VP53:VP54"/>
    <mergeCell ref="UY53:UY54"/>
    <mergeCell ref="UZ53:UZ54"/>
    <mergeCell ref="VA53:VA54"/>
    <mergeCell ref="VB53:VB54"/>
    <mergeCell ref="VC53:VC54"/>
    <mergeCell ref="VD53:VD54"/>
    <mergeCell ref="VE53:VE54"/>
    <mergeCell ref="VF53:VF54"/>
    <mergeCell ref="VG53:VG54"/>
    <mergeCell ref="XJ53:XJ54"/>
    <mergeCell ref="XK53:XK54"/>
    <mergeCell ref="XL53:XL54"/>
    <mergeCell ref="XM53:XM54"/>
    <mergeCell ref="XN53:XN54"/>
    <mergeCell ref="XO53:XO54"/>
    <mergeCell ref="XP53:XP54"/>
    <mergeCell ref="XQ53:XQ54"/>
    <mergeCell ref="XR53:XR54"/>
    <mergeCell ref="XA53:XA54"/>
    <mergeCell ref="XB53:XB54"/>
    <mergeCell ref="XC53:XC54"/>
    <mergeCell ref="XD53:XD54"/>
    <mergeCell ref="XE53:XE54"/>
    <mergeCell ref="XF53:XF54"/>
    <mergeCell ref="XG53:XG54"/>
    <mergeCell ref="XH53:XH54"/>
    <mergeCell ref="XI53:XI54"/>
    <mergeCell ref="WR53:WR54"/>
    <mergeCell ref="WS53:WS54"/>
    <mergeCell ref="WT53:WT54"/>
    <mergeCell ref="WU53:WU54"/>
    <mergeCell ref="WV53:WV54"/>
    <mergeCell ref="WW53:WW54"/>
    <mergeCell ref="WX53:WX54"/>
    <mergeCell ref="WY53:WY54"/>
    <mergeCell ref="WZ53:WZ54"/>
    <mergeCell ref="WI53:WI54"/>
    <mergeCell ref="WJ53:WJ54"/>
    <mergeCell ref="WK53:WK54"/>
    <mergeCell ref="WL53:WL54"/>
    <mergeCell ref="WM53:WM54"/>
    <mergeCell ref="WN53:WN54"/>
    <mergeCell ref="WO53:WO54"/>
    <mergeCell ref="WP53:WP54"/>
    <mergeCell ref="WQ53:WQ54"/>
    <mergeCell ref="YT53:YT54"/>
    <mergeCell ref="YU53:YU54"/>
    <mergeCell ref="YV53:YV54"/>
    <mergeCell ref="YW53:YW54"/>
    <mergeCell ref="YX53:YX54"/>
    <mergeCell ref="YY53:YY54"/>
    <mergeCell ref="YZ53:YZ54"/>
    <mergeCell ref="ZA53:ZA54"/>
    <mergeCell ref="ZB53:ZB54"/>
    <mergeCell ref="YK53:YK54"/>
    <mergeCell ref="YL53:YL54"/>
    <mergeCell ref="YM53:YM54"/>
    <mergeCell ref="YN53:YN54"/>
    <mergeCell ref="YO53:YO54"/>
    <mergeCell ref="YP53:YP54"/>
    <mergeCell ref="YQ53:YQ54"/>
    <mergeCell ref="YR53:YR54"/>
    <mergeCell ref="YS53:YS54"/>
    <mergeCell ref="YB53:YB54"/>
    <mergeCell ref="YC53:YC54"/>
    <mergeCell ref="YD53:YD54"/>
    <mergeCell ref="YE53:YE54"/>
    <mergeCell ref="YF53:YF54"/>
    <mergeCell ref="YG53:YG54"/>
    <mergeCell ref="YH53:YH54"/>
    <mergeCell ref="YI53:YI54"/>
    <mergeCell ref="YJ53:YJ54"/>
    <mergeCell ref="XS53:XS54"/>
    <mergeCell ref="XT53:XT54"/>
    <mergeCell ref="XU53:XU54"/>
    <mergeCell ref="XV53:XV54"/>
    <mergeCell ref="XW53:XW54"/>
    <mergeCell ref="XX53:XX54"/>
    <mergeCell ref="XY53:XY54"/>
    <mergeCell ref="XZ53:XZ54"/>
    <mergeCell ref="YA53:YA54"/>
    <mergeCell ref="AAD53:AAD54"/>
    <mergeCell ref="AAE53:AAE54"/>
    <mergeCell ref="AAF53:AAF54"/>
    <mergeCell ref="AAG53:AAG54"/>
    <mergeCell ref="AAH53:AAH54"/>
    <mergeCell ref="AAI53:AAI54"/>
    <mergeCell ref="AAJ53:AAJ54"/>
    <mergeCell ref="AAK53:AAK54"/>
    <mergeCell ref="AAL53:AAL54"/>
    <mergeCell ref="ZU53:ZU54"/>
    <mergeCell ref="ZV53:ZV54"/>
    <mergeCell ref="ZW53:ZW54"/>
    <mergeCell ref="ZX53:ZX54"/>
    <mergeCell ref="ZY53:ZY54"/>
    <mergeCell ref="ZZ53:ZZ54"/>
    <mergeCell ref="AAA53:AAA54"/>
    <mergeCell ref="AAB53:AAB54"/>
    <mergeCell ref="AAC53:AAC54"/>
    <mergeCell ref="ZL53:ZL54"/>
    <mergeCell ref="ZM53:ZM54"/>
    <mergeCell ref="ZN53:ZN54"/>
    <mergeCell ref="ZO53:ZO54"/>
    <mergeCell ref="ZP53:ZP54"/>
    <mergeCell ref="ZQ53:ZQ54"/>
    <mergeCell ref="ZR53:ZR54"/>
    <mergeCell ref="ZS53:ZS54"/>
    <mergeCell ref="ZT53:ZT54"/>
    <mergeCell ref="ZC53:ZC54"/>
    <mergeCell ref="ZD53:ZD54"/>
    <mergeCell ref="ZE53:ZE54"/>
    <mergeCell ref="ZF53:ZF54"/>
    <mergeCell ref="ZG53:ZG54"/>
    <mergeCell ref="ZH53:ZH54"/>
    <mergeCell ref="ZI53:ZI54"/>
    <mergeCell ref="ZJ53:ZJ54"/>
    <mergeCell ref="ZK53:ZK54"/>
    <mergeCell ref="ABN53:ABN54"/>
    <mergeCell ref="ABO53:ABO54"/>
    <mergeCell ref="ABP53:ABP54"/>
    <mergeCell ref="ABQ53:ABQ54"/>
    <mergeCell ref="ABR53:ABR54"/>
    <mergeCell ref="ABS53:ABS54"/>
    <mergeCell ref="ABT53:ABT54"/>
    <mergeCell ref="ABU53:ABU54"/>
    <mergeCell ref="ABV53:ABV54"/>
    <mergeCell ref="ABE53:ABE54"/>
    <mergeCell ref="ABF53:ABF54"/>
    <mergeCell ref="ABG53:ABG54"/>
    <mergeCell ref="ABH53:ABH54"/>
    <mergeCell ref="ABI53:ABI54"/>
    <mergeCell ref="ABJ53:ABJ54"/>
    <mergeCell ref="ABK53:ABK54"/>
    <mergeCell ref="ABL53:ABL54"/>
    <mergeCell ref="ABM53:ABM54"/>
    <mergeCell ref="AAV53:AAV54"/>
    <mergeCell ref="AAW53:AAW54"/>
    <mergeCell ref="AAX53:AAX54"/>
    <mergeCell ref="AAY53:AAY54"/>
    <mergeCell ref="AAZ53:AAZ54"/>
    <mergeCell ref="ABA53:ABA54"/>
    <mergeCell ref="ABB53:ABB54"/>
    <mergeCell ref="ABC53:ABC54"/>
    <mergeCell ref="ABD53:ABD54"/>
    <mergeCell ref="AAM53:AAM54"/>
    <mergeCell ref="AAN53:AAN54"/>
    <mergeCell ref="AAO53:AAO54"/>
    <mergeCell ref="AAP53:AAP54"/>
    <mergeCell ref="AAQ53:AAQ54"/>
    <mergeCell ref="AAR53:AAR54"/>
    <mergeCell ref="AAS53:AAS54"/>
    <mergeCell ref="AAT53:AAT54"/>
    <mergeCell ref="AAU53:AAU54"/>
    <mergeCell ref="ACX53:ACX54"/>
    <mergeCell ref="ACY53:ACY54"/>
    <mergeCell ref="ACZ53:ACZ54"/>
    <mergeCell ref="ADA53:ADA54"/>
    <mergeCell ref="ADB53:ADB54"/>
    <mergeCell ref="ADC53:ADC54"/>
    <mergeCell ref="ADD53:ADD54"/>
    <mergeCell ref="ADE53:ADE54"/>
    <mergeCell ref="ADF53:ADF54"/>
    <mergeCell ref="ACO53:ACO54"/>
    <mergeCell ref="ACP53:ACP54"/>
    <mergeCell ref="ACQ53:ACQ54"/>
    <mergeCell ref="ACR53:ACR54"/>
    <mergeCell ref="ACS53:ACS54"/>
    <mergeCell ref="ACT53:ACT54"/>
    <mergeCell ref="ACU53:ACU54"/>
    <mergeCell ref="ACV53:ACV54"/>
    <mergeCell ref="ACW53:ACW54"/>
    <mergeCell ref="ACF53:ACF54"/>
    <mergeCell ref="ACG53:ACG54"/>
    <mergeCell ref="ACH53:ACH54"/>
    <mergeCell ref="ACI53:ACI54"/>
    <mergeCell ref="ACJ53:ACJ54"/>
    <mergeCell ref="ACK53:ACK54"/>
    <mergeCell ref="ACL53:ACL54"/>
    <mergeCell ref="ACM53:ACM54"/>
    <mergeCell ref="ACN53:ACN54"/>
    <mergeCell ref="ABW53:ABW54"/>
    <mergeCell ref="ABX53:ABX54"/>
    <mergeCell ref="ABY53:ABY54"/>
    <mergeCell ref="ABZ53:ABZ54"/>
    <mergeCell ref="ACA53:ACA54"/>
    <mergeCell ref="ACB53:ACB54"/>
    <mergeCell ref="ACC53:ACC54"/>
    <mergeCell ref="ACD53:ACD54"/>
    <mergeCell ref="ACE53:ACE54"/>
    <mergeCell ref="AEH53:AEH54"/>
    <mergeCell ref="AEI53:AEI54"/>
    <mergeCell ref="AEJ53:AEJ54"/>
    <mergeCell ref="AEK53:AEK54"/>
    <mergeCell ref="AEL53:AEL54"/>
    <mergeCell ref="AEM53:AEM54"/>
    <mergeCell ref="AEN53:AEN54"/>
    <mergeCell ref="AEO53:AEO54"/>
    <mergeCell ref="AEP53:AEP54"/>
    <mergeCell ref="ADY53:ADY54"/>
    <mergeCell ref="ADZ53:ADZ54"/>
    <mergeCell ref="AEA53:AEA54"/>
    <mergeCell ref="AEB53:AEB54"/>
    <mergeCell ref="AEC53:AEC54"/>
    <mergeCell ref="AED53:AED54"/>
    <mergeCell ref="AEE53:AEE54"/>
    <mergeCell ref="AEF53:AEF54"/>
    <mergeCell ref="AEG53:AEG54"/>
    <mergeCell ref="ADP53:ADP54"/>
    <mergeCell ref="ADQ53:ADQ54"/>
    <mergeCell ref="ADR53:ADR54"/>
    <mergeCell ref="ADS53:ADS54"/>
    <mergeCell ref="ADT53:ADT54"/>
    <mergeCell ref="ADU53:ADU54"/>
    <mergeCell ref="ADV53:ADV54"/>
    <mergeCell ref="ADW53:ADW54"/>
    <mergeCell ref="ADX53:ADX54"/>
    <mergeCell ref="ADG53:ADG54"/>
    <mergeCell ref="ADH53:ADH54"/>
    <mergeCell ref="ADI53:ADI54"/>
    <mergeCell ref="ADJ53:ADJ54"/>
    <mergeCell ref="ADK53:ADK54"/>
    <mergeCell ref="ADL53:ADL54"/>
    <mergeCell ref="ADM53:ADM54"/>
    <mergeCell ref="ADN53:ADN54"/>
    <mergeCell ref="ADO53:ADO54"/>
    <mergeCell ref="AFR53:AFR54"/>
    <mergeCell ref="AFS53:AFS54"/>
    <mergeCell ref="AFT53:AFT54"/>
    <mergeCell ref="AFU53:AFU54"/>
    <mergeCell ref="AFV53:AFV54"/>
    <mergeCell ref="AFW53:AFW54"/>
    <mergeCell ref="AFX53:AFX54"/>
    <mergeCell ref="AFY53:AFY54"/>
    <mergeCell ref="AFZ53:AFZ54"/>
    <mergeCell ref="AFI53:AFI54"/>
    <mergeCell ref="AFJ53:AFJ54"/>
    <mergeCell ref="AFK53:AFK54"/>
    <mergeCell ref="AFL53:AFL54"/>
    <mergeCell ref="AFM53:AFM54"/>
    <mergeCell ref="AFN53:AFN54"/>
    <mergeCell ref="AFO53:AFO54"/>
    <mergeCell ref="AFP53:AFP54"/>
    <mergeCell ref="AFQ53:AFQ54"/>
    <mergeCell ref="AEZ53:AEZ54"/>
    <mergeCell ref="AFA53:AFA54"/>
    <mergeCell ref="AFB53:AFB54"/>
    <mergeCell ref="AFC53:AFC54"/>
    <mergeCell ref="AFD53:AFD54"/>
    <mergeCell ref="AFE53:AFE54"/>
    <mergeCell ref="AFF53:AFF54"/>
    <mergeCell ref="AFG53:AFG54"/>
    <mergeCell ref="AFH53:AFH54"/>
    <mergeCell ref="AEQ53:AEQ54"/>
    <mergeCell ref="AER53:AER54"/>
    <mergeCell ref="AES53:AES54"/>
    <mergeCell ref="AET53:AET54"/>
    <mergeCell ref="AEU53:AEU54"/>
    <mergeCell ref="AEV53:AEV54"/>
    <mergeCell ref="AEW53:AEW54"/>
    <mergeCell ref="AEX53:AEX54"/>
    <mergeCell ref="AEY53:AEY54"/>
    <mergeCell ref="AHB53:AHB54"/>
    <mergeCell ref="AHC53:AHC54"/>
    <mergeCell ref="AHD53:AHD54"/>
    <mergeCell ref="AHE53:AHE54"/>
    <mergeCell ref="AHF53:AHF54"/>
    <mergeCell ref="AHG53:AHG54"/>
    <mergeCell ref="AHH53:AHH54"/>
    <mergeCell ref="AHI53:AHI54"/>
    <mergeCell ref="AHJ53:AHJ54"/>
    <mergeCell ref="AGS53:AGS54"/>
    <mergeCell ref="AGT53:AGT54"/>
    <mergeCell ref="AGU53:AGU54"/>
    <mergeCell ref="AGV53:AGV54"/>
    <mergeCell ref="AGW53:AGW54"/>
    <mergeCell ref="AGX53:AGX54"/>
    <mergeCell ref="AGY53:AGY54"/>
    <mergeCell ref="AGZ53:AGZ54"/>
    <mergeCell ref="AHA53:AHA54"/>
    <mergeCell ref="AGJ53:AGJ54"/>
    <mergeCell ref="AGK53:AGK54"/>
    <mergeCell ref="AGL53:AGL54"/>
    <mergeCell ref="AGM53:AGM54"/>
    <mergeCell ref="AGN53:AGN54"/>
    <mergeCell ref="AGO53:AGO54"/>
    <mergeCell ref="AGP53:AGP54"/>
    <mergeCell ref="AGQ53:AGQ54"/>
    <mergeCell ref="AGR53:AGR54"/>
    <mergeCell ref="AGA53:AGA54"/>
    <mergeCell ref="AGB53:AGB54"/>
    <mergeCell ref="AGC53:AGC54"/>
    <mergeCell ref="AGD53:AGD54"/>
    <mergeCell ref="AGE53:AGE54"/>
    <mergeCell ref="AGF53:AGF54"/>
    <mergeCell ref="AGG53:AGG54"/>
    <mergeCell ref="AGH53:AGH54"/>
    <mergeCell ref="AGI53:AGI54"/>
    <mergeCell ref="AIL53:AIL54"/>
    <mergeCell ref="AIM53:AIM54"/>
    <mergeCell ref="AIN53:AIN54"/>
    <mergeCell ref="AIO53:AIO54"/>
    <mergeCell ref="AIP53:AIP54"/>
    <mergeCell ref="AIQ53:AIQ54"/>
    <mergeCell ref="AIR53:AIR54"/>
    <mergeCell ref="AIS53:AIS54"/>
    <mergeCell ref="AIT53:AIT54"/>
    <mergeCell ref="AIC53:AIC54"/>
    <mergeCell ref="AID53:AID54"/>
    <mergeCell ref="AIE53:AIE54"/>
    <mergeCell ref="AIF53:AIF54"/>
    <mergeCell ref="AIG53:AIG54"/>
    <mergeCell ref="AIH53:AIH54"/>
    <mergeCell ref="AII53:AII54"/>
    <mergeCell ref="AIJ53:AIJ54"/>
    <mergeCell ref="AIK53:AIK54"/>
    <mergeCell ref="AHT53:AHT54"/>
    <mergeCell ref="AHU53:AHU54"/>
    <mergeCell ref="AHV53:AHV54"/>
    <mergeCell ref="AHW53:AHW54"/>
    <mergeCell ref="AHX53:AHX54"/>
    <mergeCell ref="AHY53:AHY54"/>
    <mergeCell ref="AHZ53:AHZ54"/>
    <mergeCell ref="AIA53:AIA54"/>
    <mergeCell ref="AIB53:AIB54"/>
    <mergeCell ref="AHK53:AHK54"/>
    <mergeCell ref="AHL53:AHL54"/>
    <mergeCell ref="AHM53:AHM54"/>
    <mergeCell ref="AHN53:AHN54"/>
    <mergeCell ref="AHO53:AHO54"/>
    <mergeCell ref="AHP53:AHP54"/>
    <mergeCell ref="AHQ53:AHQ54"/>
    <mergeCell ref="AHR53:AHR54"/>
    <mergeCell ref="AHS53:AHS54"/>
    <mergeCell ref="AJV53:AJV54"/>
    <mergeCell ref="AJW53:AJW54"/>
    <mergeCell ref="AJX53:AJX54"/>
    <mergeCell ref="AJY53:AJY54"/>
    <mergeCell ref="AJZ53:AJZ54"/>
    <mergeCell ref="AKA53:AKA54"/>
    <mergeCell ref="AKB53:AKB54"/>
    <mergeCell ref="AKC53:AKC54"/>
    <mergeCell ref="AKD53:AKD54"/>
    <mergeCell ref="AJM53:AJM54"/>
    <mergeCell ref="AJN53:AJN54"/>
    <mergeCell ref="AJO53:AJO54"/>
    <mergeCell ref="AJP53:AJP54"/>
    <mergeCell ref="AJQ53:AJQ54"/>
    <mergeCell ref="AJR53:AJR54"/>
    <mergeCell ref="AJS53:AJS54"/>
    <mergeCell ref="AJT53:AJT54"/>
    <mergeCell ref="AJU53:AJU54"/>
    <mergeCell ref="AJD53:AJD54"/>
    <mergeCell ref="AJE53:AJE54"/>
    <mergeCell ref="AJF53:AJF54"/>
    <mergeCell ref="AJG53:AJG54"/>
    <mergeCell ref="AJH53:AJH54"/>
    <mergeCell ref="AJI53:AJI54"/>
    <mergeCell ref="AJJ53:AJJ54"/>
    <mergeCell ref="AJK53:AJK54"/>
    <mergeCell ref="AJL53:AJL54"/>
    <mergeCell ref="AIU53:AIU54"/>
    <mergeCell ref="AIV53:AIV54"/>
    <mergeCell ref="AIW53:AIW54"/>
    <mergeCell ref="AIX53:AIX54"/>
    <mergeCell ref="AIY53:AIY54"/>
    <mergeCell ref="AIZ53:AIZ54"/>
    <mergeCell ref="AJA53:AJA54"/>
    <mergeCell ref="AJB53:AJB54"/>
    <mergeCell ref="AJC53:AJC54"/>
    <mergeCell ref="ALF53:ALF54"/>
    <mergeCell ref="ALG53:ALG54"/>
    <mergeCell ref="ALH53:ALH54"/>
    <mergeCell ref="ALI53:ALI54"/>
    <mergeCell ref="ALJ53:ALJ54"/>
    <mergeCell ref="ALK53:ALK54"/>
    <mergeCell ref="ALL53:ALL54"/>
    <mergeCell ref="ALM53:ALM54"/>
    <mergeCell ref="ALN53:ALN54"/>
    <mergeCell ref="AKW53:AKW54"/>
    <mergeCell ref="AKX53:AKX54"/>
    <mergeCell ref="AKY53:AKY54"/>
    <mergeCell ref="AKZ53:AKZ54"/>
    <mergeCell ref="ALA53:ALA54"/>
    <mergeCell ref="ALB53:ALB54"/>
    <mergeCell ref="ALC53:ALC54"/>
    <mergeCell ref="ALD53:ALD54"/>
    <mergeCell ref="ALE53:ALE54"/>
    <mergeCell ref="AKN53:AKN54"/>
    <mergeCell ref="AKO53:AKO54"/>
    <mergeCell ref="AKP53:AKP54"/>
    <mergeCell ref="AKQ53:AKQ54"/>
    <mergeCell ref="AKR53:AKR54"/>
    <mergeCell ref="AKS53:AKS54"/>
    <mergeCell ref="AKT53:AKT54"/>
    <mergeCell ref="AKU53:AKU54"/>
    <mergeCell ref="AKV53:AKV54"/>
    <mergeCell ref="AKE53:AKE54"/>
    <mergeCell ref="AKF53:AKF54"/>
    <mergeCell ref="AKG53:AKG54"/>
    <mergeCell ref="AKH53:AKH54"/>
    <mergeCell ref="AKI53:AKI54"/>
    <mergeCell ref="AKJ53:AKJ54"/>
    <mergeCell ref="AKK53:AKK54"/>
    <mergeCell ref="AKL53:AKL54"/>
    <mergeCell ref="AKM53:AKM54"/>
    <mergeCell ref="AMP53:AMP54"/>
    <mergeCell ref="AMQ53:AMQ54"/>
    <mergeCell ref="AMR53:AMR54"/>
    <mergeCell ref="AMS53:AMS54"/>
    <mergeCell ref="AMT53:AMT54"/>
    <mergeCell ref="AMU53:AMU54"/>
    <mergeCell ref="AMV53:AMV54"/>
    <mergeCell ref="AMW53:AMW54"/>
    <mergeCell ref="AMX53:AMX54"/>
    <mergeCell ref="AMG53:AMG54"/>
    <mergeCell ref="AMH53:AMH54"/>
    <mergeCell ref="AMI53:AMI54"/>
    <mergeCell ref="AMJ53:AMJ54"/>
    <mergeCell ref="AMK53:AMK54"/>
    <mergeCell ref="AML53:AML54"/>
    <mergeCell ref="AMM53:AMM54"/>
    <mergeCell ref="AMN53:AMN54"/>
    <mergeCell ref="AMO53:AMO54"/>
    <mergeCell ref="ALX53:ALX54"/>
    <mergeCell ref="ALY53:ALY54"/>
    <mergeCell ref="ALZ53:ALZ54"/>
    <mergeCell ref="AMA53:AMA54"/>
    <mergeCell ref="AMB53:AMB54"/>
    <mergeCell ref="AMC53:AMC54"/>
    <mergeCell ref="AMD53:AMD54"/>
    <mergeCell ref="AME53:AME54"/>
    <mergeCell ref="AMF53:AMF54"/>
    <mergeCell ref="ALO53:ALO54"/>
    <mergeCell ref="ALP53:ALP54"/>
    <mergeCell ref="ALQ53:ALQ54"/>
    <mergeCell ref="ALR53:ALR54"/>
    <mergeCell ref="ALS53:ALS54"/>
    <mergeCell ref="ALT53:ALT54"/>
    <mergeCell ref="ALU53:ALU54"/>
    <mergeCell ref="ALV53:ALV54"/>
    <mergeCell ref="ALW53:ALW54"/>
    <mergeCell ref="ANZ53:ANZ54"/>
    <mergeCell ref="AOA53:AOA54"/>
    <mergeCell ref="AOB53:AOB54"/>
    <mergeCell ref="AOC53:AOC54"/>
    <mergeCell ref="AOD53:AOD54"/>
    <mergeCell ref="AOE53:AOE54"/>
    <mergeCell ref="AOF53:AOF54"/>
    <mergeCell ref="AOG53:AOG54"/>
    <mergeCell ref="AOH53:AOH54"/>
    <mergeCell ref="ANQ53:ANQ54"/>
    <mergeCell ref="ANR53:ANR54"/>
    <mergeCell ref="ANS53:ANS54"/>
    <mergeCell ref="ANT53:ANT54"/>
    <mergeCell ref="ANU53:ANU54"/>
    <mergeCell ref="ANV53:ANV54"/>
    <mergeCell ref="ANW53:ANW54"/>
    <mergeCell ref="ANX53:ANX54"/>
    <mergeCell ref="ANY53:ANY54"/>
    <mergeCell ref="ANH53:ANH54"/>
    <mergeCell ref="ANI53:ANI54"/>
    <mergeCell ref="ANJ53:ANJ54"/>
    <mergeCell ref="ANK53:ANK54"/>
    <mergeCell ref="ANL53:ANL54"/>
    <mergeCell ref="ANM53:ANM54"/>
    <mergeCell ref="ANN53:ANN54"/>
    <mergeCell ref="ANO53:ANO54"/>
    <mergeCell ref="ANP53:ANP54"/>
    <mergeCell ref="AMY53:AMY54"/>
    <mergeCell ref="AMZ53:AMZ54"/>
    <mergeCell ref="ANA53:ANA54"/>
    <mergeCell ref="ANB53:ANB54"/>
    <mergeCell ref="ANC53:ANC54"/>
    <mergeCell ref="AND53:AND54"/>
    <mergeCell ref="ANE53:ANE54"/>
    <mergeCell ref="ANF53:ANF54"/>
    <mergeCell ref="ANG53:ANG54"/>
    <mergeCell ref="APJ53:APJ54"/>
    <mergeCell ref="APK53:APK54"/>
    <mergeCell ref="APL53:APL54"/>
    <mergeCell ref="APM53:APM54"/>
    <mergeCell ref="APN53:APN54"/>
    <mergeCell ref="APO53:APO54"/>
    <mergeCell ref="APP53:APP54"/>
    <mergeCell ref="APQ53:APQ54"/>
    <mergeCell ref="APR53:APR54"/>
    <mergeCell ref="APA53:APA54"/>
    <mergeCell ref="APB53:APB54"/>
    <mergeCell ref="APC53:APC54"/>
    <mergeCell ref="APD53:APD54"/>
    <mergeCell ref="APE53:APE54"/>
    <mergeCell ref="APF53:APF54"/>
    <mergeCell ref="APG53:APG54"/>
    <mergeCell ref="APH53:APH54"/>
    <mergeCell ref="API53:API54"/>
    <mergeCell ref="AOR53:AOR54"/>
    <mergeCell ref="AOS53:AOS54"/>
    <mergeCell ref="AOT53:AOT54"/>
    <mergeCell ref="AOU53:AOU54"/>
    <mergeCell ref="AOV53:AOV54"/>
    <mergeCell ref="AOW53:AOW54"/>
    <mergeCell ref="AOX53:AOX54"/>
    <mergeCell ref="AOY53:AOY54"/>
    <mergeCell ref="AOZ53:AOZ54"/>
    <mergeCell ref="AOI53:AOI54"/>
    <mergeCell ref="AOJ53:AOJ54"/>
    <mergeCell ref="AOK53:AOK54"/>
    <mergeCell ref="AOL53:AOL54"/>
    <mergeCell ref="AOM53:AOM54"/>
    <mergeCell ref="AON53:AON54"/>
    <mergeCell ref="AOO53:AOO54"/>
    <mergeCell ref="AOP53:AOP54"/>
    <mergeCell ref="AOQ53:AOQ54"/>
    <mergeCell ref="AQT53:AQT54"/>
    <mergeCell ref="AQU53:AQU54"/>
    <mergeCell ref="AQV53:AQV54"/>
    <mergeCell ref="AQW53:AQW54"/>
    <mergeCell ref="AQX53:AQX54"/>
    <mergeCell ref="AQY53:AQY54"/>
    <mergeCell ref="AQZ53:AQZ54"/>
    <mergeCell ref="ARA53:ARA54"/>
    <mergeCell ref="ARB53:ARB54"/>
    <mergeCell ref="AQK53:AQK54"/>
    <mergeCell ref="AQL53:AQL54"/>
    <mergeCell ref="AQM53:AQM54"/>
    <mergeCell ref="AQN53:AQN54"/>
    <mergeCell ref="AQO53:AQO54"/>
    <mergeCell ref="AQP53:AQP54"/>
    <mergeCell ref="AQQ53:AQQ54"/>
    <mergeCell ref="AQR53:AQR54"/>
    <mergeCell ref="AQS53:AQS54"/>
    <mergeCell ref="AQB53:AQB54"/>
    <mergeCell ref="AQC53:AQC54"/>
    <mergeCell ref="AQD53:AQD54"/>
    <mergeCell ref="AQE53:AQE54"/>
    <mergeCell ref="AQF53:AQF54"/>
    <mergeCell ref="AQG53:AQG54"/>
    <mergeCell ref="AQH53:AQH54"/>
    <mergeCell ref="AQI53:AQI54"/>
    <mergeCell ref="AQJ53:AQJ54"/>
    <mergeCell ref="APS53:APS54"/>
    <mergeCell ref="APT53:APT54"/>
    <mergeCell ref="APU53:APU54"/>
    <mergeCell ref="APV53:APV54"/>
    <mergeCell ref="APW53:APW54"/>
    <mergeCell ref="APX53:APX54"/>
    <mergeCell ref="APY53:APY54"/>
    <mergeCell ref="APZ53:APZ54"/>
    <mergeCell ref="AQA53:AQA54"/>
    <mergeCell ref="ASD53:ASD54"/>
    <mergeCell ref="ASE53:ASE54"/>
    <mergeCell ref="ASF53:ASF54"/>
    <mergeCell ref="ASG53:ASG54"/>
    <mergeCell ref="ASH53:ASH54"/>
    <mergeCell ref="ASI53:ASI54"/>
    <mergeCell ref="ASJ53:ASJ54"/>
    <mergeCell ref="ASK53:ASK54"/>
    <mergeCell ref="ASL53:ASL54"/>
    <mergeCell ref="ARU53:ARU54"/>
    <mergeCell ref="ARV53:ARV54"/>
    <mergeCell ref="ARW53:ARW54"/>
    <mergeCell ref="ARX53:ARX54"/>
    <mergeCell ref="ARY53:ARY54"/>
    <mergeCell ref="ARZ53:ARZ54"/>
    <mergeCell ref="ASA53:ASA54"/>
    <mergeCell ref="ASB53:ASB54"/>
    <mergeCell ref="ASC53:ASC54"/>
    <mergeCell ref="ARL53:ARL54"/>
    <mergeCell ref="ARM53:ARM54"/>
    <mergeCell ref="ARN53:ARN54"/>
    <mergeCell ref="ARO53:ARO54"/>
    <mergeCell ref="ARP53:ARP54"/>
    <mergeCell ref="ARQ53:ARQ54"/>
    <mergeCell ref="ARR53:ARR54"/>
    <mergeCell ref="ARS53:ARS54"/>
    <mergeCell ref="ART53:ART54"/>
    <mergeCell ref="ARC53:ARC54"/>
    <mergeCell ref="ARD53:ARD54"/>
    <mergeCell ref="ARE53:ARE54"/>
    <mergeCell ref="ARF53:ARF54"/>
    <mergeCell ref="ARG53:ARG54"/>
    <mergeCell ref="ARH53:ARH54"/>
    <mergeCell ref="ARI53:ARI54"/>
    <mergeCell ref="ARJ53:ARJ54"/>
    <mergeCell ref="ARK53:ARK54"/>
    <mergeCell ref="ATN53:ATN54"/>
    <mergeCell ref="ATO53:ATO54"/>
    <mergeCell ref="ATP53:ATP54"/>
    <mergeCell ref="ATQ53:ATQ54"/>
    <mergeCell ref="ATR53:ATR54"/>
    <mergeCell ref="ATS53:ATS54"/>
    <mergeCell ref="ATT53:ATT54"/>
    <mergeCell ref="ATU53:ATU54"/>
    <mergeCell ref="ATV53:ATV54"/>
    <mergeCell ref="ATE53:ATE54"/>
    <mergeCell ref="ATF53:ATF54"/>
    <mergeCell ref="ATG53:ATG54"/>
    <mergeCell ref="ATH53:ATH54"/>
    <mergeCell ref="ATI53:ATI54"/>
    <mergeCell ref="ATJ53:ATJ54"/>
    <mergeCell ref="ATK53:ATK54"/>
    <mergeCell ref="ATL53:ATL54"/>
    <mergeCell ref="ATM53:ATM54"/>
    <mergeCell ref="ASV53:ASV54"/>
    <mergeCell ref="ASW53:ASW54"/>
    <mergeCell ref="ASX53:ASX54"/>
    <mergeCell ref="ASY53:ASY54"/>
    <mergeCell ref="ASZ53:ASZ54"/>
    <mergeCell ref="ATA53:ATA54"/>
    <mergeCell ref="ATB53:ATB54"/>
    <mergeCell ref="ATC53:ATC54"/>
    <mergeCell ref="ATD53:ATD54"/>
    <mergeCell ref="ASM53:ASM54"/>
    <mergeCell ref="ASN53:ASN54"/>
    <mergeCell ref="ASO53:ASO54"/>
    <mergeCell ref="ASP53:ASP54"/>
    <mergeCell ref="ASQ53:ASQ54"/>
    <mergeCell ref="ASR53:ASR54"/>
    <mergeCell ref="ASS53:ASS54"/>
    <mergeCell ref="AST53:AST54"/>
    <mergeCell ref="ASU53:ASU54"/>
    <mergeCell ref="AUX53:AUX54"/>
    <mergeCell ref="AUY53:AUY54"/>
    <mergeCell ref="AUZ53:AUZ54"/>
    <mergeCell ref="AVA53:AVA54"/>
    <mergeCell ref="AVB53:AVB54"/>
    <mergeCell ref="AVC53:AVC54"/>
    <mergeCell ref="AVD53:AVD54"/>
    <mergeCell ref="AVE53:AVE54"/>
    <mergeCell ref="AVF53:AVF54"/>
    <mergeCell ref="AUO53:AUO54"/>
    <mergeCell ref="AUP53:AUP54"/>
    <mergeCell ref="AUQ53:AUQ54"/>
    <mergeCell ref="AUR53:AUR54"/>
    <mergeCell ref="AUS53:AUS54"/>
    <mergeCell ref="AUT53:AUT54"/>
    <mergeCell ref="AUU53:AUU54"/>
    <mergeCell ref="AUV53:AUV54"/>
    <mergeCell ref="AUW53:AUW54"/>
    <mergeCell ref="AUF53:AUF54"/>
    <mergeCell ref="AUG53:AUG54"/>
    <mergeCell ref="AUH53:AUH54"/>
    <mergeCell ref="AUI53:AUI54"/>
    <mergeCell ref="AUJ53:AUJ54"/>
    <mergeCell ref="AUK53:AUK54"/>
    <mergeCell ref="AUL53:AUL54"/>
    <mergeCell ref="AUM53:AUM54"/>
    <mergeCell ref="AUN53:AUN54"/>
    <mergeCell ref="ATW53:ATW54"/>
    <mergeCell ref="ATX53:ATX54"/>
    <mergeCell ref="ATY53:ATY54"/>
    <mergeCell ref="ATZ53:ATZ54"/>
    <mergeCell ref="AUA53:AUA54"/>
    <mergeCell ref="AUB53:AUB54"/>
    <mergeCell ref="AUC53:AUC54"/>
    <mergeCell ref="AUD53:AUD54"/>
    <mergeCell ref="AUE53:AUE54"/>
    <mergeCell ref="AWH53:AWH54"/>
    <mergeCell ref="AWI53:AWI54"/>
    <mergeCell ref="AWJ53:AWJ54"/>
    <mergeCell ref="AWK53:AWK54"/>
    <mergeCell ref="AWL53:AWL54"/>
    <mergeCell ref="AWM53:AWM54"/>
    <mergeCell ref="AWN53:AWN54"/>
    <mergeCell ref="AWO53:AWO54"/>
    <mergeCell ref="AWP53:AWP54"/>
    <mergeCell ref="AVY53:AVY54"/>
    <mergeCell ref="AVZ53:AVZ54"/>
    <mergeCell ref="AWA53:AWA54"/>
    <mergeCell ref="AWB53:AWB54"/>
    <mergeCell ref="AWC53:AWC54"/>
    <mergeCell ref="AWD53:AWD54"/>
    <mergeCell ref="AWE53:AWE54"/>
    <mergeCell ref="AWF53:AWF54"/>
    <mergeCell ref="AWG53:AWG54"/>
    <mergeCell ref="AVP53:AVP54"/>
    <mergeCell ref="AVQ53:AVQ54"/>
    <mergeCell ref="AVR53:AVR54"/>
    <mergeCell ref="AVS53:AVS54"/>
    <mergeCell ref="AVT53:AVT54"/>
    <mergeCell ref="AVU53:AVU54"/>
    <mergeCell ref="AVV53:AVV54"/>
    <mergeCell ref="AVW53:AVW54"/>
    <mergeCell ref="AVX53:AVX54"/>
    <mergeCell ref="AVG53:AVG54"/>
    <mergeCell ref="AVH53:AVH54"/>
    <mergeCell ref="AVI53:AVI54"/>
    <mergeCell ref="AVJ53:AVJ54"/>
    <mergeCell ref="AVK53:AVK54"/>
    <mergeCell ref="AVL53:AVL54"/>
    <mergeCell ref="AVM53:AVM54"/>
    <mergeCell ref="AVN53:AVN54"/>
    <mergeCell ref="AVO53:AVO54"/>
    <mergeCell ref="AXR53:AXR54"/>
    <mergeCell ref="AXS53:AXS54"/>
    <mergeCell ref="AXT53:AXT54"/>
    <mergeCell ref="AXU53:AXU54"/>
    <mergeCell ref="AXV53:AXV54"/>
    <mergeCell ref="AXW53:AXW54"/>
    <mergeCell ref="AXX53:AXX54"/>
    <mergeCell ref="AXY53:AXY54"/>
    <mergeCell ref="AXZ53:AXZ54"/>
    <mergeCell ref="AXI53:AXI54"/>
    <mergeCell ref="AXJ53:AXJ54"/>
    <mergeCell ref="AXK53:AXK54"/>
    <mergeCell ref="AXL53:AXL54"/>
    <mergeCell ref="AXM53:AXM54"/>
    <mergeCell ref="AXN53:AXN54"/>
    <mergeCell ref="AXO53:AXO54"/>
    <mergeCell ref="AXP53:AXP54"/>
    <mergeCell ref="AXQ53:AXQ54"/>
    <mergeCell ref="AWZ53:AWZ54"/>
    <mergeCell ref="AXA53:AXA54"/>
    <mergeCell ref="AXB53:AXB54"/>
    <mergeCell ref="AXC53:AXC54"/>
    <mergeCell ref="AXD53:AXD54"/>
    <mergeCell ref="AXE53:AXE54"/>
    <mergeCell ref="AXF53:AXF54"/>
    <mergeCell ref="AXG53:AXG54"/>
    <mergeCell ref="AXH53:AXH54"/>
    <mergeCell ref="AWQ53:AWQ54"/>
    <mergeCell ref="AWR53:AWR54"/>
    <mergeCell ref="AWS53:AWS54"/>
    <mergeCell ref="AWT53:AWT54"/>
    <mergeCell ref="AWU53:AWU54"/>
    <mergeCell ref="AWV53:AWV54"/>
    <mergeCell ref="AWW53:AWW54"/>
    <mergeCell ref="AWX53:AWX54"/>
    <mergeCell ref="AWY53:AWY54"/>
    <mergeCell ref="AZB53:AZB54"/>
    <mergeCell ref="AZC53:AZC54"/>
    <mergeCell ref="AZD53:AZD54"/>
    <mergeCell ref="AZE53:AZE54"/>
    <mergeCell ref="AZF53:AZF54"/>
    <mergeCell ref="AZG53:AZG54"/>
    <mergeCell ref="AZH53:AZH54"/>
    <mergeCell ref="AZI53:AZI54"/>
    <mergeCell ref="AZJ53:AZJ54"/>
    <mergeCell ref="AYS53:AYS54"/>
    <mergeCell ref="AYT53:AYT54"/>
    <mergeCell ref="AYU53:AYU54"/>
    <mergeCell ref="AYV53:AYV54"/>
    <mergeCell ref="AYW53:AYW54"/>
    <mergeCell ref="AYX53:AYX54"/>
    <mergeCell ref="AYY53:AYY54"/>
    <mergeCell ref="AYZ53:AYZ54"/>
    <mergeCell ref="AZA53:AZA54"/>
    <mergeCell ref="AYJ53:AYJ54"/>
    <mergeCell ref="AYK53:AYK54"/>
    <mergeCell ref="AYL53:AYL54"/>
    <mergeCell ref="AYM53:AYM54"/>
    <mergeCell ref="AYN53:AYN54"/>
    <mergeCell ref="AYO53:AYO54"/>
    <mergeCell ref="AYP53:AYP54"/>
    <mergeCell ref="AYQ53:AYQ54"/>
    <mergeCell ref="AYR53:AYR54"/>
    <mergeCell ref="AYA53:AYA54"/>
    <mergeCell ref="AYB53:AYB54"/>
    <mergeCell ref="AYC53:AYC54"/>
    <mergeCell ref="AYD53:AYD54"/>
    <mergeCell ref="AYE53:AYE54"/>
    <mergeCell ref="AYF53:AYF54"/>
    <mergeCell ref="AYG53:AYG54"/>
    <mergeCell ref="AYH53:AYH54"/>
    <mergeCell ref="AYI53:AYI54"/>
    <mergeCell ref="BAL53:BAL54"/>
    <mergeCell ref="BAM53:BAM54"/>
    <mergeCell ref="BAN53:BAN54"/>
    <mergeCell ref="BAO53:BAO54"/>
    <mergeCell ref="BAP53:BAP54"/>
    <mergeCell ref="BAQ53:BAQ54"/>
    <mergeCell ref="BAR53:BAR54"/>
    <mergeCell ref="BAS53:BAS54"/>
    <mergeCell ref="BAT53:BAT54"/>
    <mergeCell ref="BAC53:BAC54"/>
    <mergeCell ref="BAD53:BAD54"/>
    <mergeCell ref="BAE53:BAE54"/>
    <mergeCell ref="BAF53:BAF54"/>
    <mergeCell ref="BAG53:BAG54"/>
    <mergeCell ref="BAH53:BAH54"/>
    <mergeCell ref="BAI53:BAI54"/>
    <mergeCell ref="BAJ53:BAJ54"/>
    <mergeCell ref="BAK53:BAK54"/>
    <mergeCell ref="AZT53:AZT54"/>
    <mergeCell ref="AZU53:AZU54"/>
    <mergeCell ref="AZV53:AZV54"/>
    <mergeCell ref="AZW53:AZW54"/>
    <mergeCell ref="AZX53:AZX54"/>
    <mergeCell ref="AZY53:AZY54"/>
    <mergeCell ref="AZZ53:AZZ54"/>
    <mergeCell ref="BAA53:BAA54"/>
    <mergeCell ref="BAB53:BAB54"/>
    <mergeCell ref="AZK53:AZK54"/>
    <mergeCell ref="AZL53:AZL54"/>
    <mergeCell ref="AZM53:AZM54"/>
    <mergeCell ref="AZN53:AZN54"/>
    <mergeCell ref="AZO53:AZO54"/>
    <mergeCell ref="AZP53:AZP54"/>
    <mergeCell ref="AZQ53:AZQ54"/>
    <mergeCell ref="AZR53:AZR54"/>
    <mergeCell ref="AZS53:AZS54"/>
    <mergeCell ref="BBV53:BBV54"/>
    <mergeCell ref="BBW53:BBW54"/>
    <mergeCell ref="BBX53:BBX54"/>
    <mergeCell ref="BBY53:BBY54"/>
    <mergeCell ref="BBZ53:BBZ54"/>
    <mergeCell ref="BCA53:BCA54"/>
    <mergeCell ref="BCB53:BCB54"/>
    <mergeCell ref="BCC53:BCC54"/>
    <mergeCell ref="BCD53:BCD54"/>
    <mergeCell ref="BBM53:BBM54"/>
    <mergeCell ref="BBN53:BBN54"/>
    <mergeCell ref="BBO53:BBO54"/>
    <mergeCell ref="BBP53:BBP54"/>
    <mergeCell ref="BBQ53:BBQ54"/>
    <mergeCell ref="BBR53:BBR54"/>
    <mergeCell ref="BBS53:BBS54"/>
    <mergeCell ref="BBT53:BBT54"/>
    <mergeCell ref="BBU53:BBU54"/>
    <mergeCell ref="BBD53:BBD54"/>
    <mergeCell ref="BBE53:BBE54"/>
    <mergeCell ref="BBF53:BBF54"/>
    <mergeCell ref="BBG53:BBG54"/>
    <mergeCell ref="BBH53:BBH54"/>
    <mergeCell ref="BBI53:BBI54"/>
    <mergeCell ref="BBJ53:BBJ54"/>
    <mergeCell ref="BBK53:BBK54"/>
    <mergeCell ref="BBL53:BBL54"/>
    <mergeCell ref="BAU53:BAU54"/>
    <mergeCell ref="BAV53:BAV54"/>
    <mergeCell ref="BAW53:BAW54"/>
    <mergeCell ref="BAX53:BAX54"/>
    <mergeCell ref="BAY53:BAY54"/>
    <mergeCell ref="BAZ53:BAZ54"/>
    <mergeCell ref="BBA53:BBA54"/>
    <mergeCell ref="BBB53:BBB54"/>
    <mergeCell ref="BBC53:BBC54"/>
    <mergeCell ref="BDF53:BDF54"/>
    <mergeCell ref="BDG53:BDG54"/>
    <mergeCell ref="BDH53:BDH54"/>
    <mergeCell ref="BDI53:BDI54"/>
    <mergeCell ref="BDJ53:BDJ54"/>
    <mergeCell ref="BDK53:BDK54"/>
    <mergeCell ref="BDL53:BDL54"/>
    <mergeCell ref="BDM53:BDM54"/>
    <mergeCell ref="BDN53:BDN54"/>
    <mergeCell ref="BCW53:BCW54"/>
    <mergeCell ref="BCX53:BCX54"/>
    <mergeCell ref="BCY53:BCY54"/>
    <mergeCell ref="BCZ53:BCZ54"/>
    <mergeCell ref="BDA53:BDA54"/>
    <mergeCell ref="BDB53:BDB54"/>
    <mergeCell ref="BDC53:BDC54"/>
    <mergeCell ref="BDD53:BDD54"/>
    <mergeCell ref="BDE53:BDE54"/>
    <mergeCell ref="BCN53:BCN54"/>
    <mergeCell ref="BCO53:BCO54"/>
    <mergeCell ref="BCP53:BCP54"/>
    <mergeCell ref="BCQ53:BCQ54"/>
    <mergeCell ref="BCR53:BCR54"/>
    <mergeCell ref="BCS53:BCS54"/>
    <mergeCell ref="BCT53:BCT54"/>
    <mergeCell ref="BCU53:BCU54"/>
    <mergeCell ref="BCV53:BCV54"/>
    <mergeCell ref="BCE53:BCE54"/>
    <mergeCell ref="BCF53:BCF54"/>
    <mergeCell ref="BCG53:BCG54"/>
    <mergeCell ref="BCH53:BCH54"/>
    <mergeCell ref="BCI53:BCI54"/>
    <mergeCell ref="BCJ53:BCJ54"/>
    <mergeCell ref="BCK53:BCK54"/>
    <mergeCell ref="BCL53:BCL54"/>
    <mergeCell ref="BCM53:BCM54"/>
    <mergeCell ref="BEP53:BEP54"/>
    <mergeCell ref="BEQ53:BEQ54"/>
    <mergeCell ref="BER53:BER54"/>
    <mergeCell ref="BES53:BES54"/>
    <mergeCell ref="BET53:BET54"/>
    <mergeCell ref="BEU53:BEU54"/>
    <mergeCell ref="BEV53:BEV54"/>
    <mergeCell ref="BEW53:BEW54"/>
    <mergeCell ref="BEX53:BEX54"/>
    <mergeCell ref="BEG53:BEG54"/>
    <mergeCell ref="BEH53:BEH54"/>
    <mergeCell ref="BEI53:BEI54"/>
    <mergeCell ref="BEJ53:BEJ54"/>
    <mergeCell ref="BEK53:BEK54"/>
    <mergeCell ref="BEL53:BEL54"/>
    <mergeCell ref="BEM53:BEM54"/>
    <mergeCell ref="BEN53:BEN54"/>
    <mergeCell ref="BEO53:BEO54"/>
    <mergeCell ref="BDX53:BDX54"/>
    <mergeCell ref="BDY53:BDY54"/>
    <mergeCell ref="BDZ53:BDZ54"/>
    <mergeCell ref="BEA53:BEA54"/>
    <mergeCell ref="BEB53:BEB54"/>
    <mergeCell ref="BEC53:BEC54"/>
    <mergeCell ref="BED53:BED54"/>
    <mergeCell ref="BEE53:BEE54"/>
    <mergeCell ref="BEF53:BEF54"/>
    <mergeCell ref="BDO53:BDO54"/>
    <mergeCell ref="BDP53:BDP54"/>
    <mergeCell ref="BDQ53:BDQ54"/>
    <mergeCell ref="BDR53:BDR54"/>
    <mergeCell ref="BDS53:BDS54"/>
    <mergeCell ref="BDT53:BDT54"/>
    <mergeCell ref="BDU53:BDU54"/>
    <mergeCell ref="BDV53:BDV54"/>
    <mergeCell ref="BDW53:BDW54"/>
    <mergeCell ref="BFZ53:BFZ54"/>
    <mergeCell ref="BGA53:BGA54"/>
    <mergeCell ref="BGB53:BGB54"/>
    <mergeCell ref="BGC53:BGC54"/>
    <mergeCell ref="BGD53:BGD54"/>
    <mergeCell ref="BGE53:BGE54"/>
    <mergeCell ref="BGF53:BGF54"/>
    <mergeCell ref="BGG53:BGG54"/>
    <mergeCell ref="BGH53:BGH54"/>
    <mergeCell ref="BFQ53:BFQ54"/>
    <mergeCell ref="BFR53:BFR54"/>
    <mergeCell ref="BFS53:BFS54"/>
    <mergeCell ref="BFT53:BFT54"/>
    <mergeCell ref="BFU53:BFU54"/>
    <mergeCell ref="BFV53:BFV54"/>
    <mergeCell ref="BFW53:BFW54"/>
    <mergeCell ref="BFX53:BFX54"/>
    <mergeCell ref="BFY53:BFY54"/>
    <mergeCell ref="BFH53:BFH54"/>
    <mergeCell ref="BFI53:BFI54"/>
    <mergeCell ref="BFJ53:BFJ54"/>
    <mergeCell ref="BFK53:BFK54"/>
    <mergeCell ref="BFL53:BFL54"/>
    <mergeCell ref="BFM53:BFM54"/>
    <mergeCell ref="BFN53:BFN54"/>
    <mergeCell ref="BFO53:BFO54"/>
    <mergeCell ref="BFP53:BFP54"/>
    <mergeCell ref="BEY53:BEY54"/>
    <mergeCell ref="BEZ53:BEZ54"/>
    <mergeCell ref="BFA53:BFA54"/>
    <mergeCell ref="BFB53:BFB54"/>
    <mergeCell ref="BFC53:BFC54"/>
    <mergeCell ref="BFD53:BFD54"/>
    <mergeCell ref="BFE53:BFE54"/>
    <mergeCell ref="BFF53:BFF54"/>
    <mergeCell ref="BFG53:BFG54"/>
    <mergeCell ref="BHJ53:BHJ54"/>
    <mergeCell ref="BHK53:BHK54"/>
    <mergeCell ref="BHL53:BHL54"/>
    <mergeCell ref="BHM53:BHM54"/>
    <mergeCell ref="BHN53:BHN54"/>
    <mergeCell ref="BHO53:BHO54"/>
    <mergeCell ref="BHP53:BHP54"/>
    <mergeCell ref="BHQ53:BHQ54"/>
    <mergeCell ref="BHR53:BHR54"/>
    <mergeCell ref="BHA53:BHA54"/>
    <mergeCell ref="BHB53:BHB54"/>
    <mergeCell ref="BHC53:BHC54"/>
    <mergeCell ref="BHD53:BHD54"/>
    <mergeCell ref="BHE53:BHE54"/>
    <mergeCell ref="BHF53:BHF54"/>
    <mergeCell ref="BHG53:BHG54"/>
    <mergeCell ref="BHH53:BHH54"/>
    <mergeCell ref="BHI53:BHI54"/>
    <mergeCell ref="BGR53:BGR54"/>
    <mergeCell ref="BGS53:BGS54"/>
    <mergeCell ref="BGT53:BGT54"/>
    <mergeCell ref="BGU53:BGU54"/>
    <mergeCell ref="BGV53:BGV54"/>
    <mergeCell ref="BGW53:BGW54"/>
    <mergeCell ref="BGX53:BGX54"/>
    <mergeCell ref="BGY53:BGY54"/>
    <mergeCell ref="BGZ53:BGZ54"/>
    <mergeCell ref="BGI53:BGI54"/>
    <mergeCell ref="BGJ53:BGJ54"/>
    <mergeCell ref="BGK53:BGK54"/>
    <mergeCell ref="BGL53:BGL54"/>
    <mergeCell ref="BGM53:BGM54"/>
    <mergeCell ref="BGN53:BGN54"/>
    <mergeCell ref="BGO53:BGO54"/>
    <mergeCell ref="BGP53:BGP54"/>
    <mergeCell ref="BGQ53:BGQ54"/>
    <mergeCell ref="BIT53:BIT54"/>
    <mergeCell ref="BIU53:BIU54"/>
    <mergeCell ref="BIV53:BIV54"/>
    <mergeCell ref="BIW53:BIW54"/>
    <mergeCell ref="BIX53:BIX54"/>
    <mergeCell ref="BIY53:BIY54"/>
    <mergeCell ref="BIZ53:BIZ54"/>
    <mergeCell ref="BJA53:BJA54"/>
    <mergeCell ref="BJB53:BJB54"/>
    <mergeCell ref="BIK53:BIK54"/>
    <mergeCell ref="BIL53:BIL54"/>
    <mergeCell ref="BIM53:BIM54"/>
    <mergeCell ref="BIN53:BIN54"/>
    <mergeCell ref="BIO53:BIO54"/>
    <mergeCell ref="BIP53:BIP54"/>
    <mergeCell ref="BIQ53:BIQ54"/>
    <mergeCell ref="BIR53:BIR54"/>
    <mergeCell ref="BIS53:BIS54"/>
    <mergeCell ref="BIB53:BIB54"/>
    <mergeCell ref="BIC53:BIC54"/>
    <mergeCell ref="BID53:BID54"/>
    <mergeCell ref="BIE53:BIE54"/>
    <mergeCell ref="BIF53:BIF54"/>
    <mergeCell ref="BIG53:BIG54"/>
    <mergeCell ref="BIH53:BIH54"/>
    <mergeCell ref="BII53:BII54"/>
    <mergeCell ref="BIJ53:BIJ54"/>
    <mergeCell ref="BHS53:BHS54"/>
    <mergeCell ref="BHT53:BHT54"/>
    <mergeCell ref="BHU53:BHU54"/>
    <mergeCell ref="BHV53:BHV54"/>
    <mergeCell ref="BHW53:BHW54"/>
    <mergeCell ref="BHX53:BHX54"/>
    <mergeCell ref="BHY53:BHY54"/>
    <mergeCell ref="BHZ53:BHZ54"/>
    <mergeCell ref="BIA53:BIA54"/>
    <mergeCell ref="BKD53:BKD54"/>
    <mergeCell ref="BKE53:BKE54"/>
    <mergeCell ref="BKF53:BKF54"/>
    <mergeCell ref="BKG53:BKG54"/>
    <mergeCell ref="BKH53:BKH54"/>
    <mergeCell ref="BKI53:BKI54"/>
    <mergeCell ref="BKJ53:BKJ54"/>
    <mergeCell ref="BKK53:BKK54"/>
    <mergeCell ref="BKL53:BKL54"/>
    <mergeCell ref="BJU53:BJU54"/>
    <mergeCell ref="BJV53:BJV54"/>
    <mergeCell ref="BJW53:BJW54"/>
    <mergeCell ref="BJX53:BJX54"/>
    <mergeCell ref="BJY53:BJY54"/>
    <mergeCell ref="BJZ53:BJZ54"/>
    <mergeCell ref="BKA53:BKA54"/>
    <mergeCell ref="BKB53:BKB54"/>
    <mergeCell ref="BKC53:BKC54"/>
    <mergeCell ref="BJL53:BJL54"/>
    <mergeCell ref="BJM53:BJM54"/>
    <mergeCell ref="BJN53:BJN54"/>
    <mergeCell ref="BJO53:BJO54"/>
    <mergeCell ref="BJP53:BJP54"/>
    <mergeCell ref="BJQ53:BJQ54"/>
    <mergeCell ref="BJR53:BJR54"/>
    <mergeCell ref="BJS53:BJS54"/>
    <mergeCell ref="BJT53:BJT54"/>
    <mergeCell ref="BJC53:BJC54"/>
    <mergeCell ref="BJD53:BJD54"/>
    <mergeCell ref="BJE53:BJE54"/>
    <mergeCell ref="BJF53:BJF54"/>
    <mergeCell ref="BJG53:BJG54"/>
    <mergeCell ref="BJH53:BJH54"/>
    <mergeCell ref="BJI53:BJI54"/>
    <mergeCell ref="BJJ53:BJJ54"/>
    <mergeCell ref="BJK53:BJK54"/>
    <mergeCell ref="BLN53:BLN54"/>
    <mergeCell ref="BLO53:BLO54"/>
    <mergeCell ref="BLP53:BLP54"/>
    <mergeCell ref="BLQ53:BLQ54"/>
    <mergeCell ref="BLR53:BLR54"/>
    <mergeCell ref="BLS53:BLS54"/>
    <mergeCell ref="BLT53:BLT54"/>
    <mergeCell ref="BLU53:BLU54"/>
    <mergeCell ref="BLV53:BLV54"/>
    <mergeCell ref="BLE53:BLE54"/>
    <mergeCell ref="BLF53:BLF54"/>
    <mergeCell ref="BLG53:BLG54"/>
    <mergeCell ref="BLH53:BLH54"/>
    <mergeCell ref="BLI53:BLI54"/>
    <mergeCell ref="BLJ53:BLJ54"/>
    <mergeCell ref="BLK53:BLK54"/>
    <mergeCell ref="BLL53:BLL54"/>
    <mergeCell ref="BLM53:BLM54"/>
    <mergeCell ref="BKV53:BKV54"/>
    <mergeCell ref="BKW53:BKW54"/>
    <mergeCell ref="BKX53:BKX54"/>
    <mergeCell ref="BKY53:BKY54"/>
    <mergeCell ref="BKZ53:BKZ54"/>
    <mergeCell ref="BLA53:BLA54"/>
    <mergeCell ref="BLB53:BLB54"/>
    <mergeCell ref="BLC53:BLC54"/>
    <mergeCell ref="BLD53:BLD54"/>
    <mergeCell ref="BKM53:BKM54"/>
    <mergeCell ref="BKN53:BKN54"/>
    <mergeCell ref="BKO53:BKO54"/>
    <mergeCell ref="BKP53:BKP54"/>
    <mergeCell ref="BKQ53:BKQ54"/>
    <mergeCell ref="BKR53:BKR54"/>
    <mergeCell ref="BKS53:BKS54"/>
    <mergeCell ref="BKT53:BKT54"/>
    <mergeCell ref="BKU53:BKU54"/>
    <mergeCell ref="BMX53:BMX54"/>
    <mergeCell ref="BMY53:BMY54"/>
    <mergeCell ref="BMZ53:BMZ54"/>
    <mergeCell ref="BNA53:BNA54"/>
    <mergeCell ref="BNB53:BNB54"/>
    <mergeCell ref="BNC53:BNC54"/>
    <mergeCell ref="BND53:BND54"/>
    <mergeCell ref="BNE53:BNE54"/>
    <mergeCell ref="BNF53:BNF54"/>
    <mergeCell ref="BMO53:BMO54"/>
    <mergeCell ref="BMP53:BMP54"/>
    <mergeCell ref="BMQ53:BMQ54"/>
    <mergeCell ref="BMR53:BMR54"/>
    <mergeCell ref="BMS53:BMS54"/>
    <mergeCell ref="BMT53:BMT54"/>
    <mergeCell ref="BMU53:BMU54"/>
    <mergeCell ref="BMV53:BMV54"/>
    <mergeCell ref="BMW53:BMW54"/>
    <mergeCell ref="BMF53:BMF54"/>
    <mergeCell ref="BMG53:BMG54"/>
    <mergeCell ref="BMH53:BMH54"/>
    <mergeCell ref="BMI53:BMI54"/>
    <mergeCell ref="BMJ53:BMJ54"/>
    <mergeCell ref="BMK53:BMK54"/>
    <mergeCell ref="BML53:BML54"/>
    <mergeCell ref="BMM53:BMM54"/>
    <mergeCell ref="BMN53:BMN54"/>
    <mergeCell ref="BLW53:BLW54"/>
    <mergeCell ref="BLX53:BLX54"/>
    <mergeCell ref="BLY53:BLY54"/>
    <mergeCell ref="BLZ53:BLZ54"/>
    <mergeCell ref="BMA53:BMA54"/>
    <mergeCell ref="BMB53:BMB54"/>
    <mergeCell ref="BMC53:BMC54"/>
    <mergeCell ref="BMD53:BMD54"/>
    <mergeCell ref="BME53:BME54"/>
    <mergeCell ref="BOH53:BOH54"/>
    <mergeCell ref="BOI53:BOI54"/>
    <mergeCell ref="BOJ53:BOJ54"/>
    <mergeCell ref="BOK53:BOK54"/>
    <mergeCell ref="BOL53:BOL54"/>
    <mergeCell ref="BOM53:BOM54"/>
    <mergeCell ref="BON53:BON54"/>
    <mergeCell ref="BOO53:BOO54"/>
    <mergeCell ref="BOP53:BOP54"/>
    <mergeCell ref="BNY53:BNY54"/>
    <mergeCell ref="BNZ53:BNZ54"/>
    <mergeCell ref="BOA53:BOA54"/>
    <mergeCell ref="BOB53:BOB54"/>
    <mergeCell ref="BOC53:BOC54"/>
    <mergeCell ref="BOD53:BOD54"/>
    <mergeCell ref="BOE53:BOE54"/>
    <mergeCell ref="BOF53:BOF54"/>
    <mergeCell ref="BOG53:BOG54"/>
    <mergeCell ref="BNP53:BNP54"/>
    <mergeCell ref="BNQ53:BNQ54"/>
    <mergeCell ref="BNR53:BNR54"/>
    <mergeCell ref="BNS53:BNS54"/>
    <mergeCell ref="BNT53:BNT54"/>
    <mergeCell ref="BNU53:BNU54"/>
    <mergeCell ref="BNV53:BNV54"/>
    <mergeCell ref="BNW53:BNW54"/>
    <mergeCell ref="BNX53:BNX54"/>
    <mergeCell ref="BNG53:BNG54"/>
    <mergeCell ref="BNH53:BNH54"/>
    <mergeCell ref="BNI53:BNI54"/>
    <mergeCell ref="BNJ53:BNJ54"/>
    <mergeCell ref="BNK53:BNK54"/>
    <mergeCell ref="BNL53:BNL54"/>
    <mergeCell ref="BNM53:BNM54"/>
    <mergeCell ref="BNN53:BNN54"/>
    <mergeCell ref="BNO53:BNO54"/>
    <mergeCell ref="BPR53:BPR54"/>
    <mergeCell ref="BPS53:BPS54"/>
    <mergeCell ref="BPT53:BPT54"/>
    <mergeCell ref="BPU53:BPU54"/>
    <mergeCell ref="BPV53:BPV54"/>
    <mergeCell ref="BPW53:BPW54"/>
    <mergeCell ref="BPX53:BPX54"/>
    <mergeCell ref="BPY53:BPY54"/>
    <mergeCell ref="BPZ53:BPZ54"/>
    <mergeCell ref="BPI53:BPI54"/>
    <mergeCell ref="BPJ53:BPJ54"/>
    <mergeCell ref="BPK53:BPK54"/>
    <mergeCell ref="BPL53:BPL54"/>
    <mergeCell ref="BPM53:BPM54"/>
    <mergeCell ref="BPN53:BPN54"/>
    <mergeCell ref="BPO53:BPO54"/>
    <mergeCell ref="BPP53:BPP54"/>
    <mergeCell ref="BPQ53:BPQ54"/>
    <mergeCell ref="BOZ53:BOZ54"/>
    <mergeCell ref="BPA53:BPA54"/>
    <mergeCell ref="BPB53:BPB54"/>
    <mergeCell ref="BPC53:BPC54"/>
    <mergeCell ref="BPD53:BPD54"/>
    <mergeCell ref="BPE53:BPE54"/>
    <mergeCell ref="BPF53:BPF54"/>
    <mergeCell ref="BPG53:BPG54"/>
    <mergeCell ref="BPH53:BPH54"/>
    <mergeCell ref="BOQ53:BOQ54"/>
    <mergeCell ref="BOR53:BOR54"/>
    <mergeCell ref="BOS53:BOS54"/>
    <mergeCell ref="BOT53:BOT54"/>
    <mergeCell ref="BOU53:BOU54"/>
    <mergeCell ref="BOV53:BOV54"/>
    <mergeCell ref="BOW53:BOW54"/>
    <mergeCell ref="BOX53:BOX54"/>
    <mergeCell ref="BOY53:BOY54"/>
    <mergeCell ref="BRB53:BRB54"/>
    <mergeCell ref="BRC53:BRC54"/>
    <mergeCell ref="BRD53:BRD54"/>
    <mergeCell ref="BRE53:BRE54"/>
    <mergeCell ref="BRF53:BRF54"/>
    <mergeCell ref="BRG53:BRG54"/>
    <mergeCell ref="BRH53:BRH54"/>
    <mergeCell ref="BRI53:BRI54"/>
    <mergeCell ref="BRJ53:BRJ54"/>
    <mergeCell ref="BQS53:BQS54"/>
    <mergeCell ref="BQT53:BQT54"/>
    <mergeCell ref="BQU53:BQU54"/>
    <mergeCell ref="BQV53:BQV54"/>
    <mergeCell ref="BQW53:BQW54"/>
    <mergeCell ref="BQX53:BQX54"/>
    <mergeCell ref="BQY53:BQY54"/>
    <mergeCell ref="BQZ53:BQZ54"/>
    <mergeCell ref="BRA53:BRA54"/>
    <mergeCell ref="BQJ53:BQJ54"/>
    <mergeCell ref="BQK53:BQK54"/>
    <mergeCell ref="BQL53:BQL54"/>
    <mergeCell ref="BQM53:BQM54"/>
    <mergeCell ref="BQN53:BQN54"/>
    <mergeCell ref="BQO53:BQO54"/>
    <mergeCell ref="BQP53:BQP54"/>
    <mergeCell ref="BQQ53:BQQ54"/>
    <mergeCell ref="BQR53:BQR54"/>
    <mergeCell ref="BQA53:BQA54"/>
    <mergeCell ref="BQB53:BQB54"/>
    <mergeCell ref="BQC53:BQC54"/>
    <mergeCell ref="BQD53:BQD54"/>
    <mergeCell ref="BQE53:BQE54"/>
    <mergeCell ref="BQF53:BQF54"/>
    <mergeCell ref="BQG53:BQG54"/>
    <mergeCell ref="BQH53:BQH54"/>
    <mergeCell ref="BQI53:BQI54"/>
    <mergeCell ref="BSL53:BSL54"/>
    <mergeCell ref="BSM53:BSM54"/>
    <mergeCell ref="BSN53:BSN54"/>
    <mergeCell ref="BSO53:BSO54"/>
    <mergeCell ref="BSP53:BSP54"/>
    <mergeCell ref="BSQ53:BSQ54"/>
    <mergeCell ref="BSR53:BSR54"/>
    <mergeCell ref="BSS53:BSS54"/>
    <mergeCell ref="BST53:BST54"/>
    <mergeCell ref="BSC53:BSC54"/>
    <mergeCell ref="BSD53:BSD54"/>
    <mergeCell ref="BSE53:BSE54"/>
    <mergeCell ref="BSF53:BSF54"/>
    <mergeCell ref="BSG53:BSG54"/>
    <mergeCell ref="BSH53:BSH54"/>
    <mergeCell ref="BSI53:BSI54"/>
    <mergeCell ref="BSJ53:BSJ54"/>
    <mergeCell ref="BSK53:BSK54"/>
    <mergeCell ref="BRT53:BRT54"/>
    <mergeCell ref="BRU53:BRU54"/>
    <mergeCell ref="BRV53:BRV54"/>
    <mergeCell ref="BRW53:BRW54"/>
    <mergeCell ref="BRX53:BRX54"/>
    <mergeCell ref="BRY53:BRY54"/>
    <mergeCell ref="BRZ53:BRZ54"/>
    <mergeCell ref="BSA53:BSA54"/>
    <mergeCell ref="BSB53:BSB54"/>
    <mergeCell ref="BRK53:BRK54"/>
    <mergeCell ref="BRL53:BRL54"/>
    <mergeCell ref="BRM53:BRM54"/>
    <mergeCell ref="BRN53:BRN54"/>
    <mergeCell ref="BRO53:BRO54"/>
    <mergeCell ref="BRP53:BRP54"/>
    <mergeCell ref="BRQ53:BRQ54"/>
    <mergeCell ref="BRR53:BRR54"/>
    <mergeCell ref="BRS53:BRS54"/>
    <mergeCell ref="BTV53:BTV54"/>
    <mergeCell ref="BTW53:BTW54"/>
    <mergeCell ref="BTX53:BTX54"/>
    <mergeCell ref="BTY53:BTY54"/>
    <mergeCell ref="BTZ53:BTZ54"/>
    <mergeCell ref="BUA53:BUA54"/>
    <mergeCell ref="BUB53:BUB54"/>
    <mergeCell ref="BUC53:BUC54"/>
    <mergeCell ref="BUD53:BUD54"/>
    <mergeCell ref="BTM53:BTM54"/>
    <mergeCell ref="BTN53:BTN54"/>
    <mergeCell ref="BTO53:BTO54"/>
    <mergeCell ref="BTP53:BTP54"/>
    <mergeCell ref="BTQ53:BTQ54"/>
    <mergeCell ref="BTR53:BTR54"/>
    <mergeCell ref="BTS53:BTS54"/>
    <mergeCell ref="BTT53:BTT54"/>
    <mergeCell ref="BTU53:BTU54"/>
    <mergeCell ref="BTD53:BTD54"/>
    <mergeCell ref="BTE53:BTE54"/>
    <mergeCell ref="BTF53:BTF54"/>
    <mergeCell ref="BTG53:BTG54"/>
    <mergeCell ref="BTH53:BTH54"/>
    <mergeCell ref="BTI53:BTI54"/>
    <mergeCell ref="BTJ53:BTJ54"/>
    <mergeCell ref="BTK53:BTK54"/>
    <mergeCell ref="BTL53:BTL54"/>
    <mergeCell ref="BSU53:BSU54"/>
    <mergeCell ref="BSV53:BSV54"/>
    <mergeCell ref="BSW53:BSW54"/>
    <mergeCell ref="BSX53:BSX54"/>
    <mergeCell ref="BSY53:BSY54"/>
    <mergeCell ref="BSZ53:BSZ54"/>
    <mergeCell ref="BTA53:BTA54"/>
    <mergeCell ref="BTB53:BTB54"/>
    <mergeCell ref="BTC53:BTC54"/>
    <mergeCell ref="BVF53:BVF54"/>
    <mergeCell ref="BVG53:BVG54"/>
    <mergeCell ref="BVH53:BVH54"/>
    <mergeCell ref="BVI53:BVI54"/>
    <mergeCell ref="BVJ53:BVJ54"/>
    <mergeCell ref="BVK53:BVK54"/>
    <mergeCell ref="BVL53:BVL54"/>
    <mergeCell ref="BVM53:BVM54"/>
    <mergeCell ref="BVN53:BVN54"/>
    <mergeCell ref="BUW53:BUW54"/>
    <mergeCell ref="BUX53:BUX54"/>
    <mergeCell ref="BUY53:BUY54"/>
    <mergeCell ref="BUZ53:BUZ54"/>
    <mergeCell ref="BVA53:BVA54"/>
    <mergeCell ref="BVB53:BVB54"/>
    <mergeCell ref="BVC53:BVC54"/>
    <mergeCell ref="BVD53:BVD54"/>
    <mergeCell ref="BVE53:BVE54"/>
    <mergeCell ref="BUN53:BUN54"/>
    <mergeCell ref="BUO53:BUO54"/>
    <mergeCell ref="BUP53:BUP54"/>
    <mergeCell ref="BUQ53:BUQ54"/>
    <mergeCell ref="BUR53:BUR54"/>
    <mergeCell ref="BUS53:BUS54"/>
    <mergeCell ref="BUT53:BUT54"/>
    <mergeCell ref="BUU53:BUU54"/>
    <mergeCell ref="BUV53:BUV54"/>
    <mergeCell ref="BUE53:BUE54"/>
    <mergeCell ref="BUF53:BUF54"/>
    <mergeCell ref="BUG53:BUG54"/>
    <mergeCell ref="BUH53:BUH54"/>
    <mergeCell ref="BUI53:BUI54"/>
    <mergeCell ref="BUJ53:BUJ54"/>
    <mergeCell ref="BUK53:BUK54"/>
    <mergeCell ref="BUL53:BUL54"/>
    <mergeCell ref="BUM53:BUM54"/>
    <mergeCell ref="BWP53:BWP54"/>
    <mergeCell ref="BWQ53:BWQ54"/>
    <mergeCell ref="BWR53:BWR54"/>
    <mergeCell ref="BWS53:BWS54"/>
    <mergeCell ref="BWT53:BWT54"/>
    <mergeCell ref="BWU53:BWU54"/>
    <mergeCell ref="BWV53:BWV54"/>
    <mergeCell ref="BWW53:BWW54"/>
    <mergeCell ref="BWX53:BWX54"/>
    <mergeCell ref="BWG53:BWG54"/>
    <mergeCell ref="BWH53:BWH54"/>
    <mergeCell ref="BWI53:BWI54"/>
    <mergeCell ref="BWJ53:BWJ54"/>
    <mergeCell ref="BWK53:BWK54"/>
    <mergeCell ref="BWL53:BWL54"/>
    <mergeCell ref="BWM53:BWM54"/>
    <mergeCell ref="BWN53:BWN54"/>
    <mergeCell ref="BWO53:BWO54"/>
    <mergeCell ref="BVX53:BVX54"/>
    <mergeCell ref="BVY53:BVY54"/>
    <mergeCell ref="BVZ53:BVZ54"/>
    <mergeCell ref="BWA53:BWA54"/>
    <mergeCell ref="BWB53:BWB54"/>
    <mergeCell ref="BWC53:BWC54"/>
    <mergeCell ref="BWD53:BWD54"/>
    <mergeCell ref="BWE53:BWE54"/>
    <mergeCell ref="BWF53:BWF54"/>
    <mergeCell ref="BVO53:BVO54"/>
    <mergeCell ref="BVP53:BVP54"/>
    <mergeCell ref="BVQ53:BVQ54"/>
    <mergeCell ref="BVR53:BVR54"/>
    <mergeCell ref="BVS53:BVS54"/>
    <mergeCell ref="BVT53:BVT54"/>
    <mergeCell ref="BVU53:BVU54"/>
    <mergeCell ref="BVV53:BVV54"/>
    <mergeCell ref="BVW53:BVW54"/>
    <mergeCell ref="BXZ53:BXZ54"/>
    <mergeCell ref="BYA53:BYA54"/>
    <mergeCell ref="BYB53:BYB54"/>
    <mergeCell ref="BYC53:BYC54"/>
    <mergeCell ref="BYD53:BYD54"/>
    <mergeCell ref="BYE53:BYE54"/>
    <mergeCell ref="BYF53:BYF54"/>
    <mergeCell ref="BYG53:BYG54"/>
    <mergeCell ref="BYH53:BYH54"/>
    <mergeCell ref="BXQ53:BXQ54"/>
    <mergeCell ref="BXR53:BXR54"/>
    <mergeCell ref="BXS53:BXS54"/>
    <mergeCell ref="BXT53:BXT54"/>
    <mergeCell ref="BXU53:BXU54"/>
    <mergeCell ref="BXV53:BXV54"/>
    <mergeCell ref="BXW53:BXW54"/>
    <mergeCell ref="BXX53:BXX54"/>
    <mergeCell ref="BXY53:BXY54"/>
    <mergeCell ref="BXH53:BXH54"/>
    <mergeCell ref="BXI53:BXI54"/>
    <mergeCell ref="BXJ53:BXJ54"/>
    <mergeCell ref="BXK53:BXK54"/>
    <mergeCell ref="BXL53:BXL54"/>
    <mergeCell ref="BXM53:BXM54"/>
    <mergeCell ref="BXN53:BXN54"/>
    <mergeCell ref="BXO53:BXO54"/>
    <mergeCell ref="BXP53:BXP54"/>
    <mergeCell ref="BWY53:BWY54"/>
    <mergeCell ref="BWZ53:BWZ54"/>
    <mergeCell ref="BXA53:BXA54"/>
    <mergeCell ref="BXB53:BXB54"/>
    <mergeCell ref="BXC53:BXC54"/>
    <mergeCell ref="BXD53:BXD54"/>
    <mergeCell ref="BXE53:BXE54"/>
    <mergeCell ref="BXF53:BXF54"/>
    <mergeCell ref="BXG53:BXG54"/>
    <mergeCell ref="BZJ53:BZJ54"/>
    <mergeCell ref="BZK53:BZK54"/>
    <mergeCell ref="BZL53:BZL54"/>
    <mergeCell ref="BZM53:BZM54"/>
    <mergeCell ref="BZN53:BZN54"/>
    <mergeCell ref="BZO53:BZO54"/>
    <mergeCell ref="BZP53:BZP54"/>
    <mergeCell ref="BZQ53:BZQ54"/>
    <mergeCell ref="BZR53:BZR54"/>
    <mergeCell ref="BZA53:BZA54"/>
    <mergeCell ref="BZB53:BZB54"/>
    <mergeCell ref="BZC53:BZC54"/>
    <mergeCell ref="BZD53:BZD54"/>
    <mergeCell ref="BZE53:BZE54"/>
    <mergeCell ref="BZF53:BZF54"/>
    <mergeCell ref="BZG53:BZG54"/>
    <mergeCell ref="BZH53:BZH54"/>
    <mergeCell ref="BZI53:BZI54"/>
    <mergeCell ref="BYR53:BYR54"/>
    <mergeCell ref="BYS53:BYS54"/>
    <mergeCell ref="BYT53:BYT54"/>
    <mergeCell ref="BYU53:BYU54"/>
    <mergeCell ref="BYV53:BYV54"/>
    <mergeCell ref="BYW53:BYW54"/>
    <mergeCell ref="BYX53:BYX54"/>
    <mergeCell ref="BYY53:BYY54"/>
    <mergeCell ref="BYZ53:BYZ54"/>
    <mergeCell ref="BYI53:BYI54"/>
    <mergeCell ref="BYJ53:BYJ54"/>
    <mergeCell ref="BYK53:BYK54"/>
    <mergeCell ref="BYL53:BYL54"/>
    <mergeCell ref="BYM53:BYM54"/>
    <mergeCell ref="BYN53:BYN54"/>
    <mergeCell ref="BYO53:BYO54"/>
    <mergeCell ref="BYP53:BYP54"/>
    <mergeCell ref="BYQ53:BYQ54"/>
    <mergeCell ref="CAT53:CAT54"/>
    <mergeCell ref="CAU53:CAU54"/>
    <mergeCell ref="CAV53:CAV54"/>
    <mergeCell ref="CAW53:CAW54"/>
    <mergeCell ref="CAX53:CAX54"/>
    <mergeCell ref="CAY53:CAY54"/>
    <mergeCell ref="CAZ53:CAZ54"/>
    <mergeCell ref="CBA53:CBA54"/>
    <mergeCell ref="CBB53:CBB54"/>
    <mergeCell ref="CAK53:CAK54"/>
    <mergeCell ref="CAL53:CAL54"/>
    <mergeCell ref="CAM53:CAM54"/>
    <mergeCell ref="CAN53:CAN54"/>
    <mergeCell ref="CAO53:CAO54"/>
    <mergeCell ref="CAP53:CAP54"/>
    <mergeCell ref="CAQ53:CAQ54"/>
    <mergeCell ref="CAR53:CAR54"/>
    <mergeCell ref="CAS53:CAS54"/>
    <mergeCell ref="CAB53:CAB54"/>
    <mergeCell ref="CAC53:CAC54"/>
    <mergeCell ref="CAD53:CAD54"/>
    <mergeCell ref="CAE53:CAE54"/>
    <mergeCell ref="CAF53:CAF54"/>
    <mergeCell ref="CAG53:CAG54"/>
    <mergeCell ref="CAH53:CAH54"/>
    <mergeCell ref="CAI53:CAI54"/>
    <mergeCell ref="CAJ53:CAJ54"/>
    <mergeCell ref="BZS53:BZS54"/>
    <mergeCell ref="BZT53:BZT54"/>
    <mergeCell ref="BZU53:BZU54"/>
    <mergeCell ref="BZV53:BZV54"/>
    <mergeCell ref="BZW53:BZW54"/>
    <mergeCell ref="BZX53:BZX54"/>
    <mergeCell ref="BZY53:BZY54"/>
    <mergeCell ref="BZZ53:BZZ54"/>
    <mergeCell ref="CAA53:CAA54"/>
    <mergeCell ref="CCD53:CCD54"/>
    <mergeCell ref="CCE53:CCE54"/>
    <mergeCell ref="CCF53:CCF54"/>
    <mergeCell ref="CCG53:CCG54"/>
    <mergeCell ref="CCH53:CCH54"/>
    <mergeCell ref="CCI53:CCI54"/>
    <mergeCell ref="CCJ53:CCJ54"/>
    <mergeCell ref="CCK53:CCK54"/>
    <mergeCell ref="CCL53:CCL54"/>
    <mergeCell ref="CBU53:CBU54"/>
    <mergeCell ref="CBV53:CBV54"/>
    <mergeCell ref="CBW53:CBW54"/>
    <mergeCell ref="CBX53:CBX54"/>
    <mergeCell ref="CBY53:CBY54"/>
    <mergeCell ref="CBZ53:CBZ54"/>
    <mergeCell ref="CCA53:CCA54"/>
    <mergeCell ref="CCB53:CCB54"/>
    <mergeCell ref="CCC53:CCC54"/>
    <mergeCell ref="CBL53:CBL54"/>
    <mergeCell ref="CBM53:CBM54"/>
    <mergeCell ref="CBN53:CBN54"/>
    <mergeCell ref="CBO53:CBO54"/>
    <mergeCell ref="CBP53:CBP54"/>
    <mergeCell ref="CBQ53:CBQ54"/>
    <mergeCell ref="CBR53:CBR54"/>
    <mergeCell ref="CBS53:CBS54"/>
    <mergeCell ref="CBT53:CBT54"/>
    <mergeCell ref="CBC53:CBC54"/>
    <mergeCell ref="CBD53:CBD54"/>
    <mergeCell ref="CBE53:CBE54"/>
    <mergeCell ref="CBF53:CBF54"/>
    <mergeCell ref="CBG53:CBG54"/>
    <mergeCell ref="CBH53:CBH54"/>
    <mergeCell ref="CBI53:CBI54"/>
    <mergeCell ref="CBJ53:CBJ54"/>
    <mergeCell ref="CBK53:CBK54"/>
    <mergeCell ref="CDN53:CDN54"/>
    <mergeCell ref="CDO53:CDO54"/>
    <mergeCell ref="CDP53:CDP54"/>
    <mergeCell ref="CDQ53:CDQ54"/>
    <mergeCell ref="CDR53:CDR54"/>
    <mergeCell ref="CDS53:CDS54"/>
    <mergeCell ref="CDT53:CDT54"/>
    <mergeCell ref="CDU53:CDU54"/>
    <mergeCell ref="CDV53:CDV54"/>
    <mergeCell ref="CDE53:CDE54"/>
    <mergeCell ref="CDF53:CDF54"/>
    <mergeCell ref="CDG53:CDG54"/>
    <mergeCell ref="CDH53:CDH54"/>
    <mergeCell ref="CDI53:CDI54"/>
    <mergeCell ref="CDJ53:CDJ54"/>
    <mergeCell ref="CDK53:CDK54"/>
    <mergeCell ref="CDL53:CDL54"/>
    <mergeCell ref="CDM53:CDM54"/>
    <mergeCell ref="CCV53:CCV54"/>
    <mergeCell ref="CCW53:CCW54"/>
    <mergeCell ref="CCX53:CCX54"/>
    <mergeCell ref="CCY53:CCY54"/>
    <mergeCell ref="CCZ53:CCZ54"/>
    <mergeCell ref="CDA53:CDA54"/>
    <mergeCell ref="CDB53:CDB54"/>
    <mergeCell ref="CDC53:CDC54"/>
    <mergeCell ref="CDD53:CDD54"/>
    <mergeCell ref="CCM53:CCM54"/>
    <mergeCell ref="CCN53:CCN54"/>
    <mergeCell ref="CCO53:CCO54"/>
    <mergeCell ref="CCP53:CCP54"/>
    <mergeCell ref="CCQ53:CCQ54"/>
    <mergeCell ref="CCR53:CCR54"/>
    <mergeCell ref="CCS53:CCS54"/>
    <mergeCell ref="CCT53:CCT54"/>
    <mergeCell ref="CCU53:CCU54"/>
    <mergeCell ref="CEX53:CEX54"/>
    <mergeCell ref="CEY53:CEY54"/>
    <mergeCell ref="CEZ53:CEZ54"/>
    <mergeCell ref="CFA53:CFA54"/>
    <mergeCell ref="CFB53:CFB54"/>
    <mergeCell ref="CFC53:CFC54"/>
    <mergeCell ref="CFD53:CFD54"/>
    <mergeCell ref="CFE53:CFE54"/>
    <mergeCell ref="CFF53:CFF54"/>
    <mergeCell ref="CEO53:CEO54"/>
    <mergeCell ref="CEP53:CEP54"/>
    <mergeCell ref="CEQ53:CEQ54"/>
    <mergeCell ref="CER53:CER54"/>
    <mergeCell ref="CES53:CES54"/>
    <mergeCell ref="CET53:CET54"/>
    <mergeCell ref="CEU53:CEU54"/>
    <mergeCell ref="CEV53:CEV54"/>
    <mergeCell ref="CEW53:CEW54"/>
    <mergeCell ref="CEF53:CEF54"/>
    <mergeCell ref="CEG53:CEG54"/>
    <mergeCell ref="CEH53:CEH54"/>
    <mergeCell ref="CEI53:CEI54"/>
    <mergeCell ref="CEJ53:CEJ54"/>
    <mergeCell ref="CEK53:CEK54"/>
    <mergeCell ref="CEL53:CEL54"/>
    <mergeCell ref="CEM53:CEM54"/>
    <mergeCell ref="CEN53:CEN54"/>
    <mergeCell ref="CDW53:CDW54"/>
    <mergeCell ref="CDX53:CDX54"/>
    <mergeCell ref="CDY53:CDY54"/>
    <mergeCell ref="CDZ53:CDZ54"/>
    <mergeCell ref="CEA53:CEA54"/>
    <mergeCell ref="CEB53:CEB54"/>
    <mergeCell ref="CEC53:CEC54"/>
    <mergeCell ref="CED53:CED54"/>
    <mergeCell ref="CEE53:CEE54"/>
    <mergeCell ref="CGH53:CGH54"/>
    <mergeCell ref="CGI53:CGI54"/>
    <mergeCell ref="CGJ53:CGJ54"/>
    <mergeCell ref="CGK53:CGK54"/>
    <mergeCell ref="CGL53:CGL54"/>
    <mergeCell ref="CGM53:CGM54"/>
    <mergeCell ref="CGN53:CGN54"/>
    <mergeCell ref="CGO53:CGO54"/>
    <mergeCell ref="CGP53:CGP54"/>
    <mergeCell ref="CFY53:CFY54"/>
    <mergeCell ref="CFZ53:CFZ54"/>
    <mergeCell ref="CGA53:CGA54"/>
    <mergeCell ref="CGB53:CGB54"/>
    <mergeCell ref="CGC53:CGC54"/>
    <mergeCell ref="CGD53:CGD54"/>
    <mergeCell ref="CGE53:CGE54"/>
    <mergeCell ref="CGF53:CGF54"/>
    <mergeCell ref="CGG53:CGG54"/>
    <mergeCell ref="CFP53:CFP54"/>
    <mergeCell ref="CFQ53:CFQ54"/>
    <mergeCell ref="CFR53:CFR54"/>
    <mergeCell ref="CFS53:CFS54"/>
    <mergeCell ref="CFT53:CFT54"/>
    <mergeCell ref="CFU53:CFU54"/>
    <mergeCell ref="CFV53:CFV54"/>
    <mergeCell ref="CFW53:CFW54"/>
    <mergeCell ref="CFX53:CFX54"/>
    <mergeCell ref="CFG53:CFG54"/>
    <mergeCell ref="CFH53:CFH54"/>
    <mergeCell ref="CFI53:CFI54"/>
    <mergeCell ref="CFJ53:CFJ54"/>
    <mergeCell ref="CFK53:CFK54"/>
    <mergeCell ref="CFL53:CFL54"/>
    <mergeCell ref="CFM53:CFM54"/>
    <mergeCell ref="CFN53:CFN54"/>
    <mergeCell ref="CFO53:CFO54"/>
    <mergeCell ref="CHR53:CHR54"/>
    <mergeCell ref="CHS53:CHS54"/>
    <mergeCell ref="CHT53:CHT54"/>
    <mergeCell ref="CHU53:CHU54"/>
    <mergeCell ref="CHV53:CHV54"/>
    <mergeCell ref="CHW53:CHW54"/>
    <mergeCell ref="CHX53:CHX54"/>
    <mergeCell ref="CHY53:CHY54"/>
    <mergeCell ref="CHZ53:CHZ54"/>
    <mergeCell ref="CHI53:CHI54"/>
    <mergeCell ref="CHJ53:CHJ54"/>
    <mergeCell ref="CHK53:CHK54"/>
    <mergeCell ref="CHL53:CHL54"/>
    <mergeCell ref="CHM53:CHM54"/>
    <mergeCell ref="CHN53:CHN54"/>
    <mergeCell ref="CHO53:CHO54"/>
    <mergeCell ref="CHP53:CHP54"/>
    <mergeCell ref="CHQ53:CHQ54"/>
    <mergeCell ref="CGZ53:CGZ54"/>
    <mergeCell ref="CHA53:CHA54"/>
    <mergeCell ref="CHB53:CHB54"/>
    <mergeCell ref="CHC53:CHC54"/>
    <mergeCell ref="CHD53:CHD54"/>
    <mergeCell ref="CHE53:CHE54"/>
    <mergeCell ref="CHF53:CHF54"/>
    <mergeCell ref="CHG53:CHG54"/>
    <mergeCell ref="CHH53:CHH54"/>
    <mergeCell ref="CGQ53:CGQ54"/>
    <mergeCell ref="CGR53:CGR54"/>
    <mergeCell ref="CGS53:CGS54"/>
    <mergeCell ref="CGT53:CGT54"/>
    <mergeCell ref="CGU53:CGU54"/>
    <mergeCell ref="CGV53:CGV54"/>
    <mergeCell ref="CGW53:CGW54"/>
    <mergeCell ref="CGX53:CGX54"/>
    <mergeCell ref="CGY53:CGY54"/>
    <mergeCell ref="CJB53:CJB54"/>
    <mergeCell ref="CJC53:CJC54"/>
    <mergeCell ref="CJD53:CJD54"/>
    <mergeCell ref="CJE53:CJE54"/>
    <mergeCell ref="CJF53:CJF54"/>
    <mergeCell ref="CJG53:CJG54"/>
    <mergeCell ref="CJH53:CJH54"/>
    <mergeCell ref="CJI53:CJI54"/>
    <mergeCell ref="CJJ53:CJJ54"/>
    <mergeCell ref="CIS53:CIS54"/>
    <mergeCell ref="CIT53:CIT54"/>
    <mergeCell ref="CIU53:CIU54"/>
    <mergeCell ref="CIV53:CIV54"/>
    <mergeCell ref="CIW53:CIW54"/>
    <mergeCell ref="CIX53:CIX54"/>
    <mergeCell ref="CIY53:CIY54"/>
    <mergeCell ref="CIZ53:CIZ54"/>
    <mergeCell ref="CJA53:CJA54"/>
    <mergeCell ref="CIJ53:CIJ54"/>
    <mergeCell ref="CIK53:CIK54"/>
    <mergeCell ref="CIL53:CIL54"/>
    <mergeCell ref="CIM53:CIM54"/>
    <mergeCell ref="CIN53:CIN54"/>
    <mergeCell ref="CIO53:CIO54"/>
    <mergeCell ref="CIP53:CIP54"/>
    <mergeCell ref="CIQ53:CIQ54"/>
    <mergeCell ref="CIR53:CIR54"/>
    <mergeCell ref="CIA53:CIA54"/>
    <mergeCell ref="CIB53:CIB54"/>
    <mergeCell ref="CIC53:CIC54"/>
    <mergeCell ref="CID53:CID54"/>
    <mergeCell ref="CIE53:CIE54"/>
    <mergeCell ref="CIF53:CIF54"/>
    <mergeCell ref="CIG53:CIG54"/>
    <mergeCell ref="CIH53:CIH54"/>
    <mergeCell ref="CII53:CII54"/>
    <mergeCell ref="CKL53:CKL54"/>
    <mergeCell ref="CKM53:CKM54"/>
    <mergeCell ref="CKN53:CKN54"/>
    <mergeCell ref="CKO53:CKO54"/>
    <mergeCell ref="CKP53:CKP54"/>
    <mergeCell ref="CKQ53:CKQ54"/>
    <mergeCell ref="CKR53:CKR54"/>
    <mergeCell ref="CKS53:CKS54"/>
    <mergeCell ref="CKT53:CKT54"/>
    <mergeCell ref="CKC53:CKC54"/>
    <mergeCell ref="CKD53:CKD54"/>
    <mergeCell ref="CKE53:CKE54"/>
    <mergeCell ref="CKF53:CKF54"/>
    <mergeCell ref="CKG53:CKG54"/>
    <mergeCell ref="CKH53:CKH54"/>
    <mergeCell ref="CKI53:CKI54"/>
    <mergeCell ref="CKJ53:CKJ54"/>
    <mergeCell ref="CKK53:CKK54"/>
    <mergeCell ref="CJT53:CJT54"/>
    <mergeCell ref="CJU53:CJU54"/>
    <mergeCell ref="CJV53:CJV54"/>
    <mergeCell ref="CJW53:CJW54"/>
    <mergeCell ref="CJX53:CJX54"/>
    <mergeCell ref="CJY53:CJY54"/>
    <mergeCell ref="CJZ53:CJZ54"/>
    <mergeCell ref="CKA53:CKA54"/>
    <mergeCell ref="CKB53:CKB54"/>
    <mergeCell ref="CJK53:CJK54"/>
    <mergeCell ref="CJL53:CJL54"/>
    <mergeCell ref="CJM53:CJM54"/>
    <mergeCell ref="CJN53:CJN54"/>
    <mergeCell ref="CJO53:CJO54"/>
    <mergeCell ref="CJP53:CJP54"/>
    <mergeCell ref="CJQ53:CJQ54"/>
    <mergeCell ref="CJR53:CJR54"/>
    <mergeCell ref="CJS53:CJS54"/>
    <mergeCell ref="CLV53:CLV54"/>
    <mergeCell ref="CLW53:CLW54"/>
    <mergeCell ref="CLX53:CLX54"/>
    <mergeCell ref="CLY53:CLY54"/>
    <mergeCell ref="CLZ53:CLZ54"/>
    <mergeCell ref="CMA53:CMA54"/>
    <mergeCell ref="CMB53:CMB54"/>
    <mergeCell ref="CMC53:CMC54"/>
    <mergeCell ref="CMD53:CMD54"/>
    <mergeCell ref="CLM53:CLM54"/>
    <mergeCell ref="CLN53:CLN54"/>
    <mergeCell ref="CLO53:CLO54"/>
    <mergeCell ref="CLP53:CLP54"/>
    <mergeCell ref="CLQ53:CLQ54"/>
    <mergeCell ref="CLR53:CLR54"/>
    <mergeCell ref="CLS53:CLS54"/>
    <mergeCell ref="CLT53:CLT54"/>
    <mergeCell ref="CLU53:CLU54"/>
    <mergeCell ref="CLD53:CLD54"/>
    <mergeCell ref="CLE53:CLE54"/>
    <mergeCell ref="CLF53:CLF54"/>
    <mergeCell ref="CLG53:CLG54"/>
    <mergeCell ref="CLH53:CLH54"/>
    <mergeCell ref="CLI53:CLI54"/>
    <mergeCell ref="CLJ53:CLJ54"/>
    <mergeCell ref="CLK53:CLK54"/>
    <mergeCell ref="CLL53:CLL54"/>
    <mergeCell ref="CKU53:CKU54"/>
    <mergeCell ref="CKV53:CKV54"/>
    <mergeCell ref="CKW53:CKW54"/>
    <mergeCell ref="CKX53:CKX54"/>
    <mergeCell ref="CKY53:CKY54"/>
    <mergeCell ref="CKZ53:CKZ54"/>
    <mergeCell ref="CLA53:CLA54"/>
    <mergeCell ref="CLB53:CLB54"/>
    <mergeCell ref="CLC53:CLC54"/>
    <mergeCell ref="CNF53:CNF54"/>
    <mergeCell ref="CNG53:CNG54"/>
    <mergeCell ref="CNH53:CNH54"/>
    <mergeCell ref="CNI53:CNI54"/>
    <mergeCell ref="CNJ53:CNJ54"/>
    <mergeCell ref="CNK53:CNK54"/>
    <mergeCell ref="CNL53:CNL54"/>
    <mergeCell ref="CNM53:CNM54"/>
    <mergeCell ref="CNN53:CNN54"/>
    <mergeCell ref="CMW53:CMW54"/>
    <mergeCell ref="CMX53:CMX54"/>
    <mergeCell ref="CMY53:CMY54"/>
    <mergeCell ref="CMZ53:CMZ54"/>
    <mergeCell ref="CNA53:CNA54"/>
    <mergeCell ref="CNB53:CNB54"/>
    <mergeCell ref="CNC53:CNC54"/>
    <mergeCell ref="CND53:CND54"/>
    <mergeCell ref="CNE53:CNE54"/>
    <mergeCell ref="CMN53:CMN54"/>
    <mergeCell ref="CMO53:CMO54"/>
    <mergeCell ref="CMP53:CMP54"/>
    <mergeCell ref="CMQ53:CMQ54"/>
    <mergeCell ref="CMR53:CMR54"/>
    <mergeCell ref="CMS53:CMS54"/>
    <mergeCell ref="CMT53:CMT54"/>
    <mergeCell ref="CMU53:CMU54"/>
    <mergeCell ref="CMV53:CMV54"/>
    <mergeCell ref="CME53:CME54"/>
    <mergeCell ref="CMF53:CMF54"/>
    <mergeCell ref="CMG53:CMG54"/>
    <mergeCell ref="CMH53:CMH54"/>
    <mergeCell ref="CMI53:CMI54"/>
    <mergeCell ref="CMJ53:CMJ54"/>
    <mergeCell ref="CMK53:CMK54"/>
    <mergeCell ref="CML53:CML54"/>
    <mergeCell ref="CMM53:CMM54"/>
    <mergeCell ref="COP53:COP54"/>
    <mergeCell ref="COQ53:COQ54"/>
    <mergeCell ref="COR53:COR54"/>
    <mergeCell ref="COS53:COS54"/>
    <mergeCell ref="COT53:COT54"/>
    <mergeCell ref="COU53:COU54"/>
    <mergeCell ref="COV53:COV54"/>
    <mergeCell ref="COW53:COW54"/>
    <mergeCell ref="COX53:COX54"/>
    <mergeCell ref="COG53:COG54"/>
    <mergeCell ref="COH53:COH54"/>
    <mergeCell ref="COI53:COI54"/>
    <mergeCell ref="COJ53:COJ54"/>
    <mergeCell ref="COK53:COK54"/>
    <mergeCell ref="COL53:COL54"/>
    <mergeCell ref="COM53:COM54"/>
    <mergeCell ref="CON53:CON54"/>
    <mergeCell ref="COO53:COO54"/>
    <mergeCell ref="CNX53:CNX54"/>
    <mergeCell ref="CNY53:CNY54"/>
    <mergeCell ref="CNZ53:CNZ54"/>
    <mergeCell ref="COA53:COA54"/>
    <mergeCell ref="COB53:COB54"/>
    <mergeCell ref="COC53:COC54"/>
    <mergeCell ref="COD53:COD54"/>
    <mergeCell ref="COE53:COE54"/>
    <mergeCell ref="COF53:COF54"/>
    <mergeCell ref="CNO53:CNO54"/>
    <mergeCell ref="CNP53:CNP54"/>
    <mergeCell ref="CNQ53:CNQ54"/>
    <mergeCell ref="CNR53:CNR54"/>
    <mergeCell ref="CNS53:CNS54"/>
    <mergeCell ref="CNT53:CNT54"/>
    <mergeCell ref="CNU53:CNU54"/>
    <mergeCell ref="CNV53:CNV54"/>
    <mergeCell ref="CNW53:CNW54"/>
    <mergeCell ref="CPZ53:CPZ54"/>
    <mergeCell ref="CQA53:CQA54"/>
    <mergeCell ref="CQB53:CQB54"/>
    <mergeCell ref="CQC53:CQC54"/>
    <mergeCell ref="CQD53:CQD54"/>
    <mergeCell ref="CQE53:CQE54"/>
    <mergeCell ref="CQF53:CQF54"/>
    <mergeCell ref="CQG53:CQG54"/>
    <mergeCell ref="CQH53:CQH54"/>
    <mergeCell ref="CPQ53:CPQ54"/>
    <mergeCell ref="CPR53:CPR54"/>
    <mergeCell ref="CPS53:CPS54"/>
    <mergeCell ref="CPT53:CPT54"/>
    <mergeCell ref="CPU53:CPU54"/>
    <mergeCell ref="CPV53:CPV54"/>
    <mergeCell ref="CPW53:CPW54"/>
    <mergeCell ref="CPX53:CPX54"/>
    <mergeCell ref="CPY53:CPY54"/>
    <mergeCell ref="CPH53:CPH54"/>
    <mergeCell ref="CPI53:CPI54"/>
    <mergeCell ref="CPJ53:CPJ54"/>
    <mergeCell ref="CPK53:CPK54"/>
    <mergeCell ref="CPL53:CPL54"/>
    <mergeCell ref="CPM53:CPM54"/>
    <mergeCell ref="CPN53:CPN54"/>
    <mergeCell ref="CPO53:CPO54"/>
    <mergeCell ref="CPP53:CPP54"/>
    <mergeCell ref="COY53:COY54"/>
    <mergeCell ref="COZ53:COZ54"/>
    <mergeCell ref="CPA53:CPA54"/>
    <mergeCell ref="CPB53:CPB54"/>
    <mergeCell ref="CPC53:CPC54"/>
    <mergeCell ref="CPD53:CPD54"/>
    <mergeCell ref="CPE53:CPE54"/>
    <mergeCell ref="CPF53:CPF54"/>
    <mergeCell ref="CPG53:CPG54"/>
    <mergeCell ref="CRJ53:CRJ54"/>
    <mergeCell ref="CRK53:CRK54"/>
    <mergeCell ref="CRL53:CRL54"/>
    <mergeCell ref="CRM53:CRM54"/>
    <mergeCell ref="CRN53:CRN54"/>
    <mergeCell ref="CRO53:CRO54"/>
    <mergeCell ref="CRP53:CRP54"/>
    <mergeCell ref="CRQ53:CRQ54"/>
    <mergeCell ref="CRR53:CRR54"/>
    <mergeCell ref="CRA53:CRA54"/>
    <mergeCell ref="CRB53:CRB54"/>
    <mergeCell ref="CRC53:CRC54"/>
    <mergeCell ref="CRD53:CRD54"/>
    <mergeCell ref="CRE53:CRE54"/>
    <mergeCell ref="CRF53:CRF54"/>
    <mergeCell ref="CRG53:CRG54"/>
    <mergeCell ref="CRH53:CRH54"/>
    <mergeCell ref="CRI53:CRI54"/>
    <mergeCell ref="CQR53:CQR54"/>
    <mergeCell ref="CQS53:CQS54"/>
    <mergeCell ref="CQT53:CQT54"/>
    <mergeCell ref="CQU53:CQU54"/>
    <mergeCell ref="CQV53:CQV54"/>
    <mergeCell ref="CQW53:CQW54"/>
    <mergeCell ref="CQX53:CQX54"/>
    <mergeCell ref="CQY53:CQY54"/>
    <mergeCell ref="CQZ53:CQZ54"/>
    <mergeCell ref="CQI53:CQI54"/>
    <mergeCell ref="CQJ53:CQJ54"/>
    <mergeCell ref="CQK53:CQK54"/>
    <mergeCell ref="CQL53:CQL54"/>
    <mergeCell ref="CQM53:CQM54"/>
    <mergeCell ref="CQN53:CQN54"/>
    <mergeCell ref="CQO53:CQO54"/>
    <mergeCell ref="CQP53:CQP54"/>
    <mergeCell ref="CQQ53:CQQ54"/>
    <mergeCell ref="CST53:CST54"/>
    <mergeCell ref="CSU53:CSU54"/>
    <mergeCell ref="CSV53:CSV54"/>
    <mergeCell ref="CSW53:CSW54"/>
    <mergeCell ref="CSX53:CSX54"/>
    <mergeCell ref="CSY53:CSY54"/>
    <mergeCell ref="CSZ53:CSZ54"/>
    <mergeCell ref="CTA53:CTA54"/>
    <mergeCell ref="CTB53:CTB54"/>
    <mergeCell ref="CSK53:CSK54"/>
    <mergeCell ref="CSL53:CSL54"/>
    <mergeCell ref="CSM53:CSM54"/>
    <mergeCell ref="CSN53:CSN54"/>
    <mergeCell ref="CSO53:CSO54"/>
    <mergeCell ref="CSP53:CSP54"/>
    <mergeCell ref="CSQ53:CSQ54"/>
    <mergeCell ref="CSR53:CSR54"/>
    <mergeCell ref="CSS53:CSS54"/>
    <mergeCell ref="CSB53:CSB54"/>
    <mergeCell ref="CSC53:CSC54"/>
    <mergeCell ref="CSD53:CSD54"/>
    <mergeCell ref="CSE53:CSE54"/>
    <mergeCell ref="CSF53:CSF54"/>
    <mergeCell ref="CSG53:CSG54"/>
    <mergeCell ref="CSH53:CSH54"/>
    <mergeCell ref="CSI53:CSI54"/>
    <mergeCell ref="CSJ53:CSJ54"/>
    <mergeCell ref="CRS53:CRS54"/>
    <mergeCell ref="CRT53:CRT54"/>
    <mergeCell ref="CRU53:CRU54"/>
    <mergeCell ref="CRV53:CRV54"/>
    <mergeCell ref="CRW53:CRW54"/>
    <mergeCell ref="CRX53:CRX54"/>
    <mergeCell ref="CRY53:CRY54"/>
    <mergeCell ref="CRZ53:CRZ54"/>
    <mergeCell ref="CSA53:CSA54"/>
    <mergeCell ref="CUD53:CUD54"/>
    <mergeCell ref="CUE53:CUE54"/>
    <mergeCell ref="CUF53:CUF54"/>
    <mergeCell ref="CUG53:CUG54"/>
    <mergeCell ref="CUH53:CUH54"/>
    <mergeCell ref="CUI53:CUI54"/>
    <mergeCell ref="CUJ53:CUJ54"/>
    <mergeCell ref="CUK53:CUK54"/>
    <mergeCell ref="CUL53:CUL54"/>
    <mergeCell ref="CTU53:CTU54"/>
    <mergeCell ref="CTV53:CTV54"/>
    <mergeCell ref="CTW53:CTW54"/>
    <mergeCell ref="CTX53:CTX54"/>
    <mergeCell ref="CTY53:CTY54"/>
    <mergeCell ref="CTZ53:CTZ54"/>
    <mergeCell ref="CUA53:CUA54"/>
    <mergeCell ref="CUB53:CUB54"/>
    <mergeCell ref="CUC53:CUC54"/>
    <mergeCell ref="CTL53:CTL54"/>
    <mergeCell ref="CTM53:CTM54"/>
    <mergeCell ref="CTN53:CTN54"/>
    <mergeCell ref="CTO53:CTO54"/>
    <mergeCell ref="CTP53:CTP54"/>
    <mergeCell ref="CTQ53:CTQ54"/>
    <mergeCell ref="CTR53:CTR54"/>
    <mergeCell ref="CTS53:CTS54"/>
    <mergeCell ref="CTT53:CTT54"/>
    <mergeCell ref="CTC53:CTC54"/>
    <mergeCell ref="CTD53:CTD54"/>
    <mergeCell ref="CTE53:CTE54"/>
    <mergeCell ref="CTF53:CTF54"/>
    <mergeCell ref="CTG53:CTG54"/>
    <mergeCell ref="CTH53:CTH54"/>
    <mergeCell ref="CTI53:CTI54"/>
    <mergeCell ref="CTJ53:CTJ54"/>
    <mergeCell ref="CTK53:CTK54"/>
    <mergeCell ref="CVN53:CVN54"/>
    <mergeCell ref="CVO53:CVO54"/>
    <mergeCell ref="CVP53:CVP54"/>
    <mergeCell ref="CVQ53:CVQ54"/>
    <mergeCell ref="CVR53:CVR54"/>
    <mergeCell ref="CVS53:CVS54"/>
    <mergeCell ref="CVT53:CVT54"/>
    <mergeCell ref="CVU53:CVU54"/>
    <mergeCell ref="CVV53:CVV54"/>
    <mergeCell ref="CVE53:CVE54"/>
    <mergeCell ref="CVF53:CVF54"/>
    <mergeCell ref="CVG53:CVG54"/>
    <mergeCell ref="CVH53:CVH54"/>
    <mergeCell ref="CVI53:CVI54"/>
    <mergeCell ref="CVJ53:CVJ54"/>
    <mergeCell ref="CVK53:CVK54"/>
    <mergeCell ref="CVL53:CVL54"/>
    <mergeCell ref="CVM53:CVM54"/>
    <mergeCell ref="CUV53:CUV54"/>
    <mergeCell ref="CUW53:CUW54"/>
    <mergeCell ref="CUX53:CUX54"/>
    <mergeCell ref="CUY53:CUY54"/>
    <mergeCell ref="CUZ53:CUZ54"/>
    <mergeCell ref="CVA53:CVA54"/>
    <mergeCell ref="CVB53:CVB54"/>
    <mergeCell ref="CVC53:CVC54"/>
    <mergeCell ref="CVD53:CVD54"/>
    <mergeCell ref="CUM53:CUM54"/>
    <mergeCell ref="CUN53:CUN54"/>
    <mergeCell ref="CUO53:CUO54"/>
    <mergeCell ref="CUP53:CUP54"/>
    <mergeCell ref="CUQ53:CUQ54"/>
    <mergeCell ref="CUR53:CUR54"/>
    <mergeCell ref="CUS53:CUS54"/>
    <mergeCell ref="CUT53:CUT54"/>
    <mergeCell ref="CUU53:CUU54"/>
    <mergeCell ref="CWX53:CWX54"/>
    <mergeCell ref="CWY53:CWY54"/>
    <mergeCell ref="CWZ53:CWZ54"/>
    <mergeCell ref="CXA53:CXA54"/>
    <mergeCell ref="CXB53:CXB54"/>
    <mergeCell ref="CXC53:CXC54"/>
    <mergeCell ref="CXD53:CXD54"/>
    <mergeCell ref="CXE53:CXE54"/>
    <mergeCell ref="CXF53:CXF54"/>
    <mergeCell ref="CWO53:CWO54"/>
    <mergeCell ref="CWP53:CWP54"/>
    <mergeCell ref="CWQ53:CWQ54"/>
    <mergeCell ref="CWR53:CWR54"/>
    <mergeCell ref="CWS53:CWS54"/>
    <mergeCell ref="CWT53:CWT54"/>
    <mergeCell ref="CWU53:CWU54"/>
    <mergeCell ref="CWV53:CWV54"/>
    <mergeCell ref="CWW53:CWW54"/>
    <mergeCell ref="CWF53:CWF54"/>
    <mergeCell ref="CWG53:CWG54"/>
    <mergeCell ref="CWH53:CWH54"/>
    <mergeCell ref="CWI53:CWI54"/>
    <mergeCell ref="CWJ53:CWJ54"/>
    <mergeCell ref="CWK53:CWK54"/>
    <mergeCell ref="CWL53:CWL54"/>
    <mergeCell ref="CWM53:CWM54"/>
    <mergeCell ref="CWN53:CWN54"/>
    <mergeCell ref="CVW53:CVW54"/>
    <mergeCell ref="CVX53:CVX54"/>
    <mergeCell ref="CVY53:CVY54"/>
    <mergeCell ref="CVZ53:CVZ54"/>
    <mergeCell ref="CWA53:CWA54"/>
    <mergeCell ref="CWB53:CWB54"/>
    <mergeCell ref="CWC53:CWC54"/>
    <mergeCell ref="CWD53:CWD54"/>
    <mergeCell ref="CWE53:CWE54"/>
    <mergeCell ref="CYH53:CYH54"/>
    <mergeCell ref="CYI53:CYI54"/>
    <mergeCell ref="CYJ53:CYJ54"/>
    <mergeCell ref="CYK53:CYK54"/>
    <mergeCell ref="CYL53:CYL54"/>
    <mergeCell ref="CYM53:CYM54"/>
    <mergeCell ref="CYN53:CYN54"/>
    <mergeCell ref="CYO53:CYO54"/>
    <mergeCell ref="CYP53:CYP54"/>
    <mergeCell ref="CXY53:CXY54"/>
    <mergeCell ref="CXZ53:CXZ54"/>
    <mergeCell ref="CYA53:CYA54"/>
    <mergeCell ref="CYB53:CYB54"/>
    <mergeCell ref="CYC53:CYC54"/>
    <mergeCell ref="CYD53:CYD54"/>
    <mergeCell ref="CYE53:CYE54"/>
    <mergeCell ref="CYF53:CYF54"/>
    <mergeCell ref="CYG53:CYG54"/>
    <mergeCell ref="CXP53:CXP54"/>
    <mergeCell ref="CXQ53:CXQ54"/>
    <mergeCell ref="CXR53:CXR54"/>
    <mergeCell ref="CXS53:CXS54"/>
    <mergeCell ref="CXT53:CXT54"/>
    <mergeCell ref="CXU53:CXU54"/>
    <mergeCell ref="CXV53:CXV54"/>
    <mergeCell ref="CXW53:CXW54"/>
    <mergeCell ref="CXX53:CXX54"/>
    <mergeCell ref="CXG53:CXG54"/>
    <mergeCell ref="CXH53:CXH54"/>
    <mergeCell ref="CXI53:CXI54"/>
    <mergeCell ref="CXJ53:CXJ54"/>
    <mergeCell ref="CXK53:CXK54"/>
    <mergeCell ref="CXL53:CXL54"/>
    <mergeCell ref="CXM53:CXM54"/>
    <mergeCell ref="CXN53:CXN54"/>
    <mergeCell ref="CXO53:CXO54"/>
    <mergeCell ref="CZR53:CZR54"/>
    <mergeCell ref="CZS53:CZS54"/>
    <mergeCell ref="CZT53:CZT54"/>
    <mergeCell ref="CZU53:CZU54"/>
    <mergeCell ref="CZV53:CZV54"/>
    <mergeCell ref="CZW53:CZW54"/>
    <mergeCell ref="CZX53:CZX54"/>
    <mergeCell ref="CZY53:CZY54"/>
    <mergeCell ref="CZZ53:CZZ54"/>
    <mergeCell ref="CZI53:CZI54"/>
    <mergeCell ref="CZJ53:CZJ54"/>
    <mergeCell ref="CZK53:CZK54"/>
    <mergeCell ref="CZL53:CZL54"/>
    <mergeCell ref="CZM53:CZM54"/>
    <mergeCell ref="CZN53:CZN54"/>
    <mergeCell ref="CZO53:CZO54"/>
    <mergeCell ref="CZP53:CZP54"/>
    <mergeCell ref="CZQ53:CZQ54"/>
    <mergeCell ref="CYZ53:CYZ54"/>
    <mergeCell ref="CZA53:CZA54"/>
    <mergeCell ref="CZB53:CZB54"/>
    <mergeCell ref="CZC53:CZC54"/>
    <mergeCell ref="CZD53:CZD54"/>
    <mergeCell ref="CZE53:CZE54"/>
    <mergeCell ref="CZF53:CZF54"/>
    <mergeCell ref="CZG53:CZG54"/>
    <mergeCell ref="CZH53:CZH54"/>
    <mergeCell ref="CYQ53:CYQ54"/>
    <mergeCell ref="CYR53:CYR54"/>
    <mergeCell ref="CYS53:CYS54"/>
    <mergeCell ref="CYT53:CYT54"/>
    <mergeCell ref="CYU53:CYU54"/>
    <mergeCell ref="CYV53:CYV54"/>
    <mergeCell ref="CYW53:CYW54"/>
    <mergeCell ref="CYX53:CYX54"/>
    <mergeCell ref="CYY53:CYY54"/>
    <mergeCell ref="DBB53:DBB54"/>
    <mergeCell ref="DBC53:DBC54"/>
    <mergeCell ref="DBD53:DBD54"/>
    <mergeCell ref="DBE53:DBE54"/>
    <mergeCell ref="DBF53:DBF54"/>
    <mergeCell ref="DBG53:DBG54"/>
    <mergeCell ref="DBH53:DBH54"/>
    <mergeCell ref="DBI53:DBI54"/>
    <mergeCell ref="DBJ53:DBJ54"/>
    <mergeCell ref="DAS53:DAS54"/>
    <mergeCell ref="DAT53:DAT54"/>
    <mergeCell ref="DAU53:DAU54"/>
    <mergeCell ref="DAV53:DAV54"/>
    <mergeCell ref="DAW53:DAW54"/>
    <mergeCell ref="DAX53:DAX54"/>
    <mergeCell ref="DAY53:DAY54"/>
    <mergeCell ref="DAZ53:DAZ54"/>
    <mergeCell ref="DBA53:DBA54"/>
    <mergeCell ref="DAJ53:DAJ54"/>
    <mergeCell ref="DAK53:DAK54"/>
    <mergeCell ref="DAL53:DAL54"/>
    <mergeCell ref="DAM53:DAM54"/>
    <mergeCell ref="DAN53:DAN54"/>
    <mergeCell ref="DAO53:DAO54"/>
    <mergeCell ref="DAP53:DAP54"/>
    <mergeCell ref="DAQ53:DAQ54"/>
    <mergeCell ref="DAR53:DAR54"/>
    <mergeCell ref="DAA53:DAA54"/>
    <mergeCell ref="DAB53:DAB54"/>
    <mergeCell ref="DAC53:DAC54"/>
    <mergeCell ref="DAD53:DAD54"/>
    <mergeCell ref="DAE53:DAE54"/>
    <mergeCell ref="DAF53:DAF54"/>
    <mergeCell ref="DAG53:DAG54"/>
    <mergeCell ref="DAH53:DAH54"/>
    <mergeCell ref="DAI53:DAI54"/>
    <mergeCell ref="DCL53:DCL54"/>
    <mergeCell ref="DCM53:DCM54"/>
    <mergeCell ref="DCN53:DCN54"/>
    <mergeCell ref="DCO53:DCO54"/>
    <mergeCell ref="DCP53:DCP54"/>
    <mergeCell ref="DCQ53:DCQ54"/>
    <mergeCell ref="DCR53:DCR54"/>
    <mergeCell ref="DCS53:DCS54"/>
    <mergeCell ref="DCT53:DCT54"/>
    <mergeCell ref="DCC53:DCC54"/>
    <mergeCell ref="DCD53:DCD54"/>
    <mergeCell ref="DCE53:DCE54"/>
    <mergeCell ref="DCF53:DCF54"/>
    <mergeCell ref="DCG53:DCG54"/>
    <mergeCell ref="DCH53:DCH54"/>
    <mergeCell ref="DCI53:DCI54"/>
    <mergeCell ref="DCJ53:DCJ54"/>
    <mergeCell ref="DCK53:DCK54"/>
    <mergeCell ref="DBT53:DBT54"/>
    <mergeCell ref="DBU53:DBU54"/>
    <mergeCell ref="DBV53:DBV54"/>
    <mergeCell ref="DBW53:DBW54"/>
    <mergeCell ref="DBX53:DBX54"/>
    <mergeCell ref="DBY53:DBY54"/>
    <mergeCell ref="DBZ53:DBZ54"/>
    <mergeCell ref="DCA53:DCA54"/>
    <mergeCell ref="DCB53:DCB54"/>
    <mergeCell ref="DBK53:DBK54"/>
    <mergeCell ref="DBL53:DBL54"/>
    <mergeCell ref="DBM53:DBM54"/>
    <mergeCell ref="DBN53:DBN54"/>
    <mergeCell ref="DBO53:DBO54"/>
    <mergeCell ref="DBP53:DBP54"/>
    <mergeCell ref="DBQ53:DBQ54"/>
    <mergeCell ref="DBR53:DBR54"/>
    <mergeCell ref="DBS53:DBS54"/>
    <mergeCell ref="DDV53:DDV54"/>
    <mergeCell ref="DDW53:DDW54"/>
    <mergeCell ref="DDX53:DDX54"/>
    <mergeCell ref="DDY53:DDY54"/>
    <mergeCell ref="DDZ53:DDZ54"/>
    <mergeCell ref="DEA53:DEA54"/>
    <mergeCell ref="DEB53:DEB54"/>
    <mergeCell ref="DEC53:DEC54"/>
    <mergeCell ref="DED53:DED54"/>
    <mergeCell ref="DDM53:DDM54"/>
    <mergeCell ref="DDN53:DDN54"/>
    <mergeCell ref="DDO53:DDO54"/>
    <mergeCell ref="DDP53:DDP54"/>
    <mergeCell ref="DDQ53:DDQ54"/>
    <mergeCell ref="DDR53:DDR54"/>
    <mergeCell ref="DDS53:DDS54"/>
    <mergeCell ref="DDT53:DDT54"/>
    <mergeCell ref="DDU53:DDU54"/>
    <mergeCell ref="DDD53:DDD54"/>
    <mergeCell ref="DDE53:DDE54"/>
    <mergeCell ref="DDF53:DDF54"/>
    <mergeCell ref="DDG53:DDG54"/>
    <mergeCell ref="DDH53:DDH54"/>
    <mergeCell ref="DDI53:DDI54"/>
    <mergeCell ref="DDJ53:DDJ54"/>
    <mergeCell ref="DDK53:DDK54"/>
    <mergeCell ref="DDL53:DDL54"/>
    <mergeCell ref="DCU53:DCU54"/>
    <mergeCell ref="DCV53:DCV54"/>
    <mergeCell ref="DCW53:DCW54"/>
    <mergeCell ref="DCX53:DCX54"/>
    <mergeCell ref="DCY53:DCY54"/>
    <mergeCell ref="DCZ53:DCZ54"/>
    <mergeCell ref="DDA53:DDA54"/>
    <mergeCell ref="DDB53:DDB54"/>
    <mergeCell ref="DDC53:DDC54"/>
    <mergeCell ref="DFF53:DFF54"/>
    <mergeCell ref="DFG53:DFG54"/>
    <mergeCell ref="DFH53:DFH54"/>
    <mergeCell ref="DFI53:DFI54"/>
    <mergeCell ref="DFJ53:DFJ54"/>
    <mergeCell ref="DFK53:DFK54"/>
    <mergeCell ref="DFL53:DFL54"/>
    <mergeCell ref="DFM53:DFM54"/>
    <mergeCell ref="DFN53:DFN54"/>
    <mergeCell ref="DEW53:DEW54"/>
    <mergeCell ref="DEX53:DEX54"/>
    <mergeCell ref="DEY53:DEY54"/>
    <mergeCell ref="DEZ53:DEZ54"/>
    <mergeCell ref="DFA53:DFA54"/>
    <mergeCell ref="DFB53:DFB54"/>
    <mergeCell ref="DFC53:DFC54"/>
    <mergeCell ref="DFD53:DFD54"/>
    <mergeCell ref="DFE53:DFE54"/>
    <mergeCell ref="DEN53:DEN54"/>
    <mergeCell ref="DEO53:DEO54"/>
    <mergeCell ref="DEP53:DEP54"/>
    <mergeCell ref="DEQ53:DEQ54"/>
    <mergeCell ref="DER53:DER54"/>
    <mergeCell ref="DES53:DES54"/>
    <mergeCell ref="DET53:DET54"/>
    <mergeCell ref="DEU53:DEU54"/>
    <mergeCell ref="DEV53:DEV54"/>
    <mergeCell ref="DEE53:DEE54"/>
    <mergeCell ref="DEF53:DEF54"/>
    <mergeCell ref="DEG53:DEG54"/>
    <mergeCell ref="DEH53:DEH54"/>
    <mergeCell ref="DEI53:DEI54"/>
    <mergeCell ref="DEJ53:DEJ54"/>
    <mergeCell ref="DEK53:DEK54"/>
    <mergeCell ref="DEL53:DEL54"/>
    <mergeCell ref="DEM53:DEM54"/>
    <mergeCell ref="DGP53:DGP54"/>
    <mergeCell ref="DGQ53:DGQ54"/>
    <mergeCell ref="DGR53:DGR54"/>
    <mergeCell ref="DGS53:DGS54"/>
    <mergeCell ref="DGT53:DGT54"/>
    <mergeCell ref="DGU53:DGU54"/>
    <mergeCell ref="DGV53:DGV54"/>
    <mergeCell ref="DGW53:DGW54"/>
    <mergeCell ref="DGX53:DGX54"/>
    <mergeCell ref="DGG53:DGG54"/>
    <mergeCell ref="DGH53:DGH54"/>
    <mergeCell ref="DGI53:DGI54"/>
    <mergeCell ref="DGJ53:DGJ54"/>
    <mergeCell ref="DGK53:DGK54"/>
    <mergeCell ref="DGL53:DGL54"/>
    <mergeCell ref="DGM53:DGM54"/>
    <mergeCell ref="DGN53:DGN54"/>
    <mergeCell ref="DGO53:DGO54"/>
    <mergeCell ref="DFX53:DFX54"/>
    <mergeCell ref="DFY53:DFY54"/>
    <mergeCell ref="DFZ53:DFZ54"/>
    <mergeCell ref="DGA53:DGA54"/>
    <mergeCell ref="DGB53:DGB54"/>
    <mergeCell ref="DGC53:DGC54"/>
    <mergeCell ref="DGD53:DGD54"/>
    <mergeCell ref="DGE53:DGE54"/>
    <mergeCell ref="DGF53:DGF54"/>
    <mergeCell ref="DFO53:DFO54"/>
    <mergeCell ref="DFP53:DFP54"/>
    <mergeCell ref="DFQ53:DFQ54"/>
    <mergeCell ref="DFR53:DFR54"/>
    <mergeCell ref="DFS53:DFS54"/>
    <mergeCell ref="DFT53:DFT54"/>
    <mergeCell ref="DFU53:DFU54"/>
    <mergeCell ref="DFV53:DFV54"/>
    <mergeCell ref="DFW53:DFW54"/>
    <mergeCell ref="DHZ53:DHZ54"/>
    <mergeCell ref="DIA53:DIA54"/>
    <mergeCell ref="DIB53:DIB54"/>
    <mergeCell ref="DIC53:DIC54"/>
    <mergeCell ref="DID53:DID54"/>
    <mergeCell ref="DIE53:DIE54"/>
    <mergeCell ref="DIF53:DIF54"/>
    <mergeCell ref="DIG53:DIG54"/>
    <mergeCell ref="DIH53:DIH54"/>
    <mergeCell ref="DHQ53:DHQ54"/>
    <mergeCell ref="DHR53:DHR54"/>
    <mergeCell ref="DHS53:DHS54"/>
    <mergeCell ref="DHT53:DHT54"/>
    <mergeCell ref="DHU53:DHU54"/>
    <mergeCell ref="DHV53:DHV54"/>
    <mergeCell ref="DHW53:DHW54"/>
    <mergeCell ref="DHX53:DHX54"/>
    <mergeCell ref="DHY53:DHY54"/>
    <mergeCell ref="DHH53:DHH54"/>
    <mergeCell ref="DHI53:DHI54"/>
    <mergeCell ref="DHJ53:DHJ54"/>
    <mergeCell ref="DHK53:DHK54"/>
    <mergeCell ref="DHL53:DHL54"/>
    <mergeCell ref="DHM53:DHM54"/>
    <mergeCell ref="DHN53:DHN54"/>
    <mergeCell ref="DHO53:DHO54"/>
    <mergeCell ref="DHP53:DHP54"/>
    <mergeCell ref="DGY53:DGY54"/>
    <mergeCell ref="DGZ53:DGZ54"/>
    <mergeCell ref="DHA53:DHA54"/>
    <mergeCell ref="DHB53:DHB54"/>
    <mergeCell ref="DHC53:DHC54"/>
    <mergeCell ref="DHD53:DHD54"/>
    <mergeCell ref="DHE53:DHE54"/>
    <mergeCell ref="DHF53:DHF54"/>
    <mergeCell ref="DHG53:DHG54"/>
    <mergeCell ref="DJJ53:DJJ54"/>
    <mergeCell ref="DJK53:DJK54"/>
    <mergeCell ref="DJL53:DJL54"/>
    <mergeCell ref="DJM53:DJM54"/>
    <mergeCell ref="DJN53:DJN54"/>
    <mergeCell ref="DJO53:DJO54"/>
    <mergeCell ref="DJP53:DJP54"/>
    <mergeCell ref="DJQ53:DJQ54"/>
    <mergeCell ref="DJR53:DJR54"/>
    <mergeCell ref="DJA53:DJA54"/>
    <mergeCell ref="DJB53:DJB54"/>
    <mergeCell ref="DJC53:DJC54"/>
    <mergeCell ref="DJD53:DJD54"/>
    <mergeCell ref="DJE53:DJE54"/>
    <mergeCell ref="DJF53:DJF54"/>
    <mergeCell ref="DJG53:DJG54"/>
    <mergeCell ref="DJH53:DJH54"/>
    <mergeCell ref="DJI53:DJI54"/>
    <mergeCell ref="DIR53:DIR54"/>
    <mergeCell ref="DIS53:DIS54"/>
    <mergeCell ref="DIT53:DIT54"/>
    <mergeCell ref="DIU53:DIU54"/>
    <mergeCell ref="DIV53:DIV54"/>
    <mergeCell ref="DIW53:DIW54"/>
    <mergeCell ref="DIX53:DIX54"/>
    <mergeCell ref="DIY53:DIY54"/>
    <mergeCell ref="DIZ53:DIZ54"/>
    <mergeCell ref="DII53:DII54"/>
    <mergeCell ref="DIJ53:DIJ54"/>
    <mergeCell ref="DIK53:DIK54"/>
    <mergeCell ref="DIL53:DIL54"/>
    <mergeCell ref="DIM53:DIM54"/>
    <mergeCell ref="DIN53:DIN54"/>
    <mergeCell ref="DIO53:DIO54"/>
    <mergeCell ref="DIP53:DIP54"/>
    <mergeCell ref="DIQ53:DIQ54"/>
    <mergeCell ref="DKT53:DKT54"/>
    <mergeCell ref="DKU53:DKU54"/>
    <mergeCell ref="DKV53:DKV54"/>
    <mergeCell ref="DKW53:DKW54"/>
    <mergeCell ref="DKX53:DKX54"/>
    <mergeCell ref="DKY53:DKY54"/>
    <mergeCell ref="DKZ53:DKZ54"/>
    <mergeCell ref="DLA53:DLA54"/>
    <mergeCell ref="DLB53:DLB54"/>
    <mergeCell ref="DKK53:DKK54"/>
    <mergeCell ref="DKL53:DKL54"/>
    <mergeCell ref="DKM53:DKM54"/>
    <mergeCell ref="DKN53:DKN54"/>
    <mergeCell ref="DKO53:DKO54"/>
    <mergeCell ref="DKP53:DKP54"/>
    <mergeCell ref="DKQ53:DKQ54"/>
    <mergeCell ref="DKR53:DKR54"/>
    <mergeCell ref="DKS53:DKS54"/>
    <mergeCell ref="DKB53:DKB54"/>
    <mergeCell ref="DKC53:DKC54"/>
    <mergeCell ref="DKD53:DKD54"/>
    <mergeCell ref="DKE53:DKE54"/>
    <mergeCell ref="DKF53:DKF54"/>
    <mergeCell ref="DKG53:DKG54"/>
    <mergeCell ref="DKH53:DKH54"/>
    <mergeCell ref="DKI53:DKI54"/>
    <mergeCell ref="DKJ53:DKJ54"/>
    <mergeCell ref="DJS53:DJS54"/>
    <mergeCell ref="DJT53:DJT54"/>
    <mergeCell ref="DJU53:DJU54"/>
    <mergeCell ref="DJV53:DJV54"/>
    <mergeCell ref="DJW53:DJW54"/>
    <mergeCell ref="DJX53:DJX54"/>
    <mergeCell ref="DJY53:DJY54"/>
    <mergeCell ref="DJZ53:DJZ54"/>
    <mergeCell ref="DKA53:DKA54"/>
    <mergeCell ref="DMD53:DMD54"/>
    <mergeCell ref="DME53:DME54"/>
    <mergeCell ref="DMF53:DMF54"/>
    <mergeCell ref="DMG53:DMG54"/>
    <mergeCell ref="DMH53:DMH54"/>
    <mergeCell ref="DMI53:DMI54"/>
    <mergeCell ref="DMJ53:DMJ54"/>
    <mergeCell ref="DMK53:DMK54"/>
    <mergeCell ref="DML53:DML54"/>
    <mergeCell ref="DLU53:DLU54"/>
    <mergeCell ref="DLV53:DLV54"/>
    <mergeCell ref="DLW53:DLW54"/>
    <mergeCell ref="DLX53:DLX54"/>
    <mergeCell ref="DLY53:DLY54"/>
    <mergeCell ref="DLZ53:DLZ54"/>
    <mergeCell ref="DMA53:DMA54"/>
    <mergeCell ref="DMB53:DMB54"/>
    <mergeCell ref="DMC53:DMC54"/>
    <mergeCell ref="DLL53:DLL54"/>
    <mergeCell ref="DLM53:DLM54"/>
    <mergeCell ref="DLN53:DLN54"/>
    <mergeCell ref="DLO53:DLO54"/>
    <mergeCell ref="DLP53:DLP54"/>
    <mergeCell ref="DLQ53:DLQ54"/>
    <mergeCell ref="DLR53:DLR54"/>
    <mergeCell ref="DLS53:DLS54"/>
    <mergeCell ref="DLT53:DLT54"/>
    <mergeCell ref="DLC53:DLC54"/>
    <mergeCell ref="DLD53:DLD54"/>
    <mergeCell ref="DLE53:DLE54"/>
    <mergeCell ref="DLF53:DLF54"/>
    <mergeCell ref="DLG53:DLG54"/>
    <mergeCell ref="DLH53:DLH54"/>
    <mergeCell ref="DLI53:DLI54"/>
    <mergeCell ref="DLJ53:DLJ54"/>
    <mergeCell ref="DLK53:DLK54"/>
    <mergeCell ref="DNN53:DNN54"/>
    <mergeCell ref="DNO53:DNO54"/>
    <mergeCell ref="DNP53:DNP54"/>
    <mergeCell ref="DNQ53:DNQ54"/>
    <mergeCell ref="DNR53:DNR54"/>
    <mergeCell ref="DNS53:DNS54"/>
    <mergeCell ref="DNT53:DNT54"/>
    <mergeCell ref="DNU53:DNU54"/>
    <mergeCell ref="DNV53:DNV54"/>
    <mergeCell ref="DNE53:DNE54"/>
    <mergeCell ref="DNF53:DNF54"/>
    <mergeCell ref="DNG53:DNG54"/>
    <mergeCell ref="DNH53:DNH54"/>
    <mergeCell ref="DNI53:DNI54"/>
    <mergeCell ref="DNJ53:DNJ54"/>
    <mergeCell ref="DNK53:DNK54"/>
    <mergeCell ref="DNL53:DNL54"/>
    <mergeCell ref="DNM53:DNM54"/>
    <mergeCell ref="DMV53:DMV54"/>
    <mergeCell ref="DMW53:DMW54"/>
    <mergeCell ref="DMX53:DMX54"/>
    <mergeCell ref="DMY53:DMY54"/>
    <mergeCell ref="DMZ53:DMZ54"/>
    <mergeCell ref="DNA53:DNA54"/>
    <mergeCell ref="DNB53:DNB54"/>
    <mergeCell ref="DNC53:DNC54"/>
    <mergeCell ref="DND53:DND54"/>
    <mergeCell ref="DMM53:DMM54"/>
    <mergeCell ref="DMN53:DMN54"/>
    <mergeCell ref="DMO53:DMO54"/>
    <mergeCell ref="DMP53:DMP54"/>
    <mergeCell ref="DMQ53:DMQ54"/>
    <mergeCell ref="DMR53:DMR54"/>
    <mergeCell ref="DMS53:DMS54"/>
    <mergeCell ref="DMT53:DMT54"/>
    <mergeCell ref="DMU53:DMU54"/>
    <mergeCell ref="DOX53:DOX54"/>
    <mergeCell ref="DOY53:DOY54"/>
    <mergeCell ref="DOZ53:DOZ54"/>
    <mergeCell ref="DPA53:DPA54"/>
    <mergeCell ref="DPB53:DPB54"/>
    <mergeCell ref="DPC53:DPC54"/>
    <mergeCell ref="DPD53:DPD54"/>
    <mergeCell ref="DPE53:DPE54"/>
    <mergeCell ref="DPF53:DPF54"/>
    <mergeCell ref="DOO53:DOO54"/>
    <mergeCell ref="DOP53:DOP54"/>
    <mergeCell ref="DOQ53:DOQ54"/>
    <mergeCell ref="DOR53:DOR54"/>
    <mergeCell ref="DOS53:DOS54"/>
    <mergeCell ref="DOT53:DOT54"/>
    <mergeCell ref="DOU53:DOU54"/>
    <mergeCell ref="DOV53:DOV54"/>
    <mergeCell ref="DOW53:DOW54"/>
    <mergeCell ref="DOF53:DOF54"/>
    <mergeCell ref="DOG53:DOG54"/>
    <mergeCell ref="DOH53:DOH54"/>
    <mergeCell ref="DOI53:DOI54"/>
    <mergeCell ref="DOJ53:DOJ54"/>
    <mergeCell ref="DOK53:DOK54"/>
    <mergeCell ref="DOL53:DOL54"/>
    <mergeCell ref="DOM53:DOM54"/>
    <mergeCell ref="DON53:DON54"/>
    <mergeCell ref="DNW53:DNW54"/>
    <mergeCell ref="DNX53:DNX54"/>
    <mergeCell ref="DNY53:DNY54"/>
    <mergeCell ref="DNZ53:DNZ54"/>
    <mergeCell ref="DOA53:DOA54"/>
    <mergeCell ref="DOB53:DOB54"/>
    <mergeCell ref="DOC53:DOC54"/>
    <mergeCell ref="DOD53:DOD54"/>
    <mergeCell ref="DOE53:DOE54"/>
    <mergeCell ref="DQH53:DQH54"/>
    <mergeCell ref="DQI53:DQI54"/>
    <mergeCell ref="DQJ53:DQJ54"/>
    <mergeCell ref="DQK53:DQK54"/>
    <mergeCell ref="DQL53:DQL54"/>
    <mergeCell ref="DQM53:DQM54"/>
    <mergeCell ref="DQN53:DQN54"/>
    <mergeCell ref="DQO53:DQO54"/>
    <mergeCell ref="DQP53:DQP54"/>
    <mergeCell ref="DPY53:DPY54"/>
    <mergeCell ref="DPZ53:DPZ54"/>
    <mergeCell ref="DQA53:DQA54"/>
    <mergeCell ref="DQB53:DQB54"/>
    <mergeCell ref="DQC53:DQC54"/>
    <mergeCell ref="DQD53:DQD54"/>
    <mergeCell ref="DQE53:DQE54"/>
    <mergeCell ref="DQF53:DQF54"/>
    <mergeCell ref="DQG53:DQG54"/>
    <mergeCell ref="DPP53:DPP54"/>
    <mergeCell ref="DPQ53:DPQ54"/>
    <mergeCell ref="DPR53:DPR54"/>
    <mergeCell ref="DPS53:DPS54"/>
    <mergeCell ref="DPT53:DPT54"/>
    <mergeCell ref="DPU53:DPU54"/>
    <mergeCell ref="DPV53:DPV54"/>
    <mergeCell ref="DPW53:DPW54"/>
    <mergeCell ref="DPX53:DPX54"/>
    <mergeCell ref="DPG53:DPG54"/>
    <mergeCell ref="DPH53:DPH54"/>
    <mergeCell ref="DPI53:DPI54"/>
    <mergeCell ref="DPJ53:DPJ54"/>
    <mergeCell ref="DPK53:DPK54"/>
    <mergeCell ref="DPL53:DPL54"/>
    <mergeCell ref="DPM53:DPM54"/>
    <mergeCell ref="DPN53:DPN54"/>
    <mergeCell ref="DPO53:DPO54"/>
    <mergeCell ref="DRR53:DRR54"/>
    <mergeCell ref="DRS53:DRS54"/>
    <mergeCell ref="DRT53:DRT54"/>
    <mergeCell ref="DRU53:DRU54"/>
    <mergeCell ref="DRV53:DRV54"/>
    <mergeCell ref="DRW53:DRW54"/>
    <mergeCell ref="DRX53:DRX54"/>
    <mergeCell ref="DRY53:DRY54"/>
    <mergeCell ref="DRZ53:DRZ54"/>
    <mergeCell ref="DRI53:DRI54"/>
    <mergeCell ref="DRJ53:DRJ54"/>
    <mergeCell ref="DRK53:DRK54"/>
    <mergeCell ref="DRL53:DRL54"/>
    <mergeCell ref="DRM53:DRM54"/>
    <mergeCell ref="DRN53:DRN54"/>
    <mergeCell ref="DRO53:DRO54"/>
    <mergeCell ref="DRP53:DRP54"/>
    <mergeCell ref="DRQ53:DRQ54"/>
    <mergeCell ref="DQZ53:DQZ54"/>
    <mergeCell ref="DRA53:DRA54"/>
    <mergeCell ref="DRB53:DRB54"/>
    <mergeCell ref="DRC53:DRC54"/>
    <mergeCell ref="DRD53:DRD54"/>
    <mergeCell ref="DRE53:DRE54"/>
    <mergeCell ref="DRF53:DRF54"/>
    <mergeCell ref="DRG53:DRG54"/>
    <mergeCell ref="DRH53:DRH54"/>
    <mergeCell ref="DQQ53:DQQ54"/>
    <mergeCell ref="DQR53:DQR54"/>
    <mergeCell ref="DQS53:DQS54"/>
    <mergeCell ref="DQT53:DQT54"/>
    <mergeCell ref="DQU53:DQU54"/>
    <mergeCell ref="DQV53:DQV54"/>
    <mergeCell ref="DQW53:DQW54"/>
    <mergeCell ref="DQX53:DQX54"/>
    <mergeCell ref="DQY53:DQY54"/>
    <mergeCell ref="DTB53:DTB54"/>
    <mergeCell ref="DTC53:DTC54"/>
    <mergeCell ref="DTD53:DTD54"/>
    <mergeCell ref="DTE53:DTE54"/>
    <mergeCell ref="DTF53:DTF54"/>
    <mergeCell ref="DTG53:DTG54"/>
    <mergeCell ref="DTH53:DTH54"/>
    <mergeCell ref="DTI53:DTI54"/>
    <mergeCell ref="DTJ53:DTJ54"/>
    <mergeCell ref="DSS53:DSS54"/>
    <mergeCell ref="DST53:DST54"/>
    <mergeCell ref="DSU53:DSU54"/>
    <mergeCell ref="DSV53:DSV54"/>
    <mergeCell ref="DSW53:DSW54"/>
    <mergeCell ref="DSX53:DSX54"/>
    <mergeCell ref="DSY53:DSY54"/>
    <mergeCell ref="DSZ53:DSZ54"/>
    <mergeCell ref="DTA53:DTA54"/>
    <mergeCell ref="DSJ53:DSJ54"/>
    <mergeCell ref="DSK53:DSK54"/>
    <mergeCell ref="DSL53:DSL54"/>
    <mergeCell ref="DSM53:DSM54"/>
    <mergeCell ref="DSN53:DSN54"/>
    <mergeCell ref="DSO53:DSO54"/>
    <mergeCell ref="DSP53:DSP54"/>
    <mergeCell ref="DSQ53:DSQ54"/>
    <mergeCell ref="DSR53:DSR54"/>
    <mergeCell ref="DSA53:DSA54"/>
    <mergeCell ref="DSB53:DSB54"/>
    <mergeCell ref="DSC53:DSC54"/>
    <mergeCell ref="DSD53:DSD54"/>
    <mergeCell ref="DSE53:DSE54"/>
    <mergeCell ref="DSF53:DSF54"/>
    <mergeCell ref="DSG53:DSG54"/>
    <mergeCell ref="DSH53:DSH54"/>
    <mergeCell ref="DSI53:DSI54"/>
    <mergeCell ref="DUL53:DUL54"/>
    <mergeCell ref="DUM53:DUM54"/>
    <mergeCell ref="DUN53:DUN54"/>
    <mergeCell ref="DUO53:DUO54"/>
    <mergeCell ref="DUP53:DUP54"/>
    <mergeCell ref="DUQ53:DUQ54"/>
    <mergeCell ref="DUR53:DUR54"/>
    <mergeCell ref="DUS53:DUS54"/>
    <mergeCell ref="DUT53:DUT54"/>
    <mergeCell ref="DUC53:DUC54"/>
    <mergeCell ref="DUD53:DUD54"/>
    <mergeCell ref="DUE53:DUE54"/>
    <mergeCell ref="DUF53:DUF54"/>
    <mergeCell ref="DUG53:DUG54"/>
    <mergeCell ref="DUH53:DUH54"/>
    <mergeCell ref="DUI53:DUI54"/>
    <mergeCell ref="DUJ53:DUJ54"/>
    <mergeCell ref="DUK53:DUK54"/>
    <mergeCell ref="DTT53:DTT54"/>
    <mergeCell ref="DTU53:DTU54"/>
    <mergeCell ref="DTV53:DTV54"/>
    <mergeCell ref="DTW53:DTW54"/>
    <mergeCell ref="DTX53:DTX54"/>
    <mergeCell ref="DTY53:DTY54"/>
    <mergeCell ref="DTZ53:DTZ54"/>
    <mergeCell ref="DUA53:DUA54"/>
    <mergeCell ref="DUB53:DUB54"/>
    <mergeCell ref="DTK53:DTK54"/>
    <mergeCell ref="DTL53:DTL54"/>
    <mergeCell ref="DTM53:DTM54"/>
    <mergeCell ref="DTN53:DTN54"/>
    <mergeCell ref="DTO53:DTO54"/>
    <mergeCell ref="DTP53:DTP54"/>
    <mergeCell ref="DTQ53:DTQ54"/>
    <mergeCell ref="DTR53:DTR54"/>
    <mergeCell ref="DTS53:DTS54"/>
    <mergeCell ref="DVV53:DVV54"/>
    <mergeCell ref="DVW53:DVW54"/>
    <mergeCell ref="DVX53:DVX54"/>
    <mergeCell ref="DVY53:DVY54"/>
    <mergeCell ref="DVZ53:DVZ54"/>
    <mergeCell ref="DWA53:DWA54"/>
    <mergeCell ref="DWB53:DWB54"/>
    <mergeCell ref="DWC53:DWC54"/>
    <mergeCell ref="DWD53:DWD54"/>
    <mergeCell ref="DVM53:DVM54"/>
    <mergeCell ref="DVN53:DVN54"/>
    <mergeCell ref="DVO53:DVO54"/>
    <mergeCell ref="DVP53:DVP54"/>
    <mergeCell ref="DVQ53:DVQ54"/>
    <mergeCell ref="DVR53:DVR54"/>
    <mergeCell ref="DVS53:DVS54"/>
    <mergeCell ref="DVT53:DVT54"/>
    <mergeCell ref="DVU53:DVU54"/>
    <mergeCell ref="DVD53:DVD54"/>
    <mergeCell ref="DVE53:DVE54"/>
    <mergeCell ref="DVF53:DVF54"/>
    <mergeCell ref="DVG53:DVG54"/>
    <mergeCell ref="DVH53:DVH54"/>
    <mergeCell ref="DVI53:DVI54"/>
    <mergeCell ref="DVJ53:DVJ54"/>
    <mergeCell ref="DVK53:DVK54"/>
    <mergeCell ref="DVL53:DVL54"/>
    <mergeCell ref="DUU53:DUU54"/>
    <mergeCell ref="DUV53:DUV54"/>
    <mergeCell ref="DUW53:DUW54"/>
    <mergeCell ref="DUX53:DUX54"/>
    <mergeCell ref="DUY53:DUY54"/>
    <mergeCell ref="DUZ53:DUZ54"/>
    <mergeCell ref="DVA53:DVA54"/>
    <mergeCell ref="DVB53:DVB54"/>
    <mergeCell ref="DVC53:DVC54"/>
    <mergeCell ref="DXF53:DXF54"/>
    <mergeCell ref="DXG53:DXG54"/>
    <mergeCell ref="DXH53:DXH54"/>
    <mergeCell ref="DXI53:DXI54"/>
    <mergeCell ref="DXJ53:DXJ54"/>
    <mergeCell ref="DXK53:DXK54"/>
    <mergeCell ref="DXL53:DXL54"/>
    <mergeCell ref="DXM53:DXM54"/>
    <mergeCell ref="DXN53:DXN54"/>
    <mergeCell ref="DWW53:DWW54"/>
    <mergeCell ref="DWX53:DWX54"/>
    <mergeCell ref="DWY53:DWY54"/>
    <mergeCell ref="DWZ53:DWZ54"/>
    <mergeCell ref="DXA53:DXA54"/>
    <mergeCell ref="DXB53:DXB54"/>
    <mergeCell ref="DXC53:DXC54"/>
    <mergeCell ref="DXD53:DXD54"/>
    <mergeCell ref="DXE53:DXE54"/>
    <mergeCell ref="DWN53:DWN54"/>
    <mergeCell ref="DWO53:DWO54"/>
    <mergeCell ref="DWP53:DWP54"/>
    <mergeCell ref="DWQ53:DWQ54"/>
    <mergeCell ref="DWR53:DWR54"/>
    <mergeCell ref="DWS53:DWS54"/>
    <mergeCell ref="DWT53:DWT54"/>
    <mergeCell ref="DWU53:DWU54"/>
    <mergeCell ref="DWV53:DWV54"/>
    <mergeCell ref="DWE53:DWE54"/>
    <mergeCell ref="DWF53:DWF54"/>
    <mergeCell ref="DWG53:DWG54"/>
    <mergeCell ref="DWH53:DWH54"/>
    <mergeCell ref="DWI53:DWI54"/>
    <mergeCell ref="DWJ53:DWJ54"/>
    <mergeCell ref="DWK53:DWK54"/>
    <mergeCell ref="DWL53:DWL54"/>
    <mergeCell ref="DWM53:DWM54"/>
    <mergeCell ref="DYP53:DYP54"/>
    <mergeCell ref="DYQ53:DYQ54"/>
    <mergeCell ref="DYR53:DYR54"/>
    <mergeCell ref="DYS53:DYS54"/>
    <mergeCell ref="DYT53:DYT54"/>
    <mergeCell ref="DYU53:DYU54"/>
    <mergeCell ref="DYV53:DYV54"/>
    <mergeCell ref="DYW53:DYW54"/>
    <mergeCell ref="DYX53:DYX54"/>
    <mergeCell ref="DYG53:DYG54"/>
    <mergeCell ref="DYH53:DYH54"/>
    <mergeCell ref="DYI53:DYI54"/>
    <mergeCell ref="DYJ53:DYJ54"/>
    <mergeCell ref="DYK53:DYK54"/>
    <mergeCell ref="DYL53:DYL54"/>
    <mergeCell ref="DYM53:DYM54"/>
    <mergeCell ref="DYN53:DYN54"/>
    <mergeCell ref="DYO53:DYO54"/>
    <mergeCell ref="DXX53:DXX54"/>
    <mergeCell ref="DXY53:DXY54"/>
    <mergeCell ref="DXZ53:DXZ54"/>
    <mergeCell ref="DYA53:DYA54"/>
    <mergeCell ref="DYB53:DYB54"/>
    <mergeCell ref="DYC53:DYC54"/>
    <mergeCell ref="DYD53:DYD54"/>
    <mergeCell ref="DYE53:DYE54"/>
    <mergeCell ref="DYF53:DYF54"/>
    <mergeCell ref="DXO53:DXO54"/>
    <mergeCell ref="DXP53:DXP54"/>
    <mergeCell ref="DXQ53:DXQ54"/>
    <mergeCell ref="DXR53:DXR54"/>
    <mergeCell ref="DXS53:DXS54"/>
    <mergeCell ref="DXT53:DXT54"/>
    <mergeCell ref="DXU53:DXU54"/>
    <mergeCell ref="DXV53:DXV54"/>
    <mergeCell ref="DXW53:DXW54"/>
    <mergeCell ref="DZZ53:DZZ54"/>
    <mergeCell ref="EAA53:EAA54"/>
    <mergeCell ref="EAB53:EAB54"/>
    <mergeCell ref="EAC53:EAC54"/>
    <mergeCell ref="EAD53:EAD54"/>
    <mergeCell ref="EAE53:EAE54"/>
    <mergeCell ref="EAF53:EAF54"/>
    <mergeCell ref="EAG53:EAG54"/>
    <mergeCell ref="EAH53:EAH54"/>
    <mergeCell ref="DZQ53:DZQ54"/>
    <mergeCell ref="DZR53:DZR54"/>
    <mergeCell ref="DZS53:DZS54"/>
    <mergeCell ref="DZT53:DZT54"/>
    <mergeCell ref="DZU53:DZU54"/>
    <mergeCell ref="DZV53:DZV54"/>
    <mergeCell ref="DZW53:DZW54"/>
    <mergeCell ref="DZX53:DZX54"/>
    <mergeCell ref="DZY53:DZY54"/>
    <mergeCell ref="DZH53:DZH54"/>
    <mergeCell ref="DZI53:DZI54"/>
    <mergeCell ref="DZJ53:DZJ54"/>
    <mergeCell ref="DZK53:DZK54"/>
    <mergeCell ref="DZL53:DZL54"/>
    <mergeCell ref="DZM53:DZM54"/>
    <mergeCell ref="DZN53:DZN54"/>
    <mergeCell ref="DZO53:DZO54"/>
    <mergeCell ref="DZP53:DZP54"/>
    <mergeCell ref="DYY53:DYY54"/>
    <mergeCell ref="DYZ53:DYZ54"/>
    <mergeCell ref="DZA53:DZA54"/>
    <mergeCell ref="DZB53:DZB54"/>
    <mergeCell ref="DZC53:DZC54"/>
    <mergeCell ref="DZD53:DZD54"/>
    <mergeCell ref="DZE53:DZE54"/>
    <mergeCell ref="DZF53:DZF54"/>
    <mergeCell ref="DZG53:DZG54"/>
    <mergeCell ref="EBJ53:EBJ54"/>
    <mergeCell ref="EBK53:EBK54"/>
    <mergeCell ref="EBL53:EBL54"/>
    <mergeCell ref="EBM53:EBM54"/>
    <mergeCell ref="EBN53:EBN54"/>
    <mergeCell ref="EBO53:EBO54"/>
    <mergeCell ref="EBP53:EBP54"/>
    <mergeCell ref="EBQ53:EBQ54"/>
    <mergeCell ref="EBR53:EBR54"/>
    <mergeCell ref="EBA53:EBA54"/>
    <mergeCell ref="EBB53:EBB54"/>
    <mergeCell ref="EBC53:EBC54"/>
    <mergeCell ref="EBD53:EBD54"/>
    <mergeCell ref="EBE53:EBE54"/>
    <mergeCell ref="EBF53:EBF54"/>
    <mergeCell ref="EBG53:EBG54"/>
    <mergeCell ref="EBH53:EBH54"/>
    <mergeCell ref="EBI53:EBI54"/>
    <mergeCell ref="EAR53:EAR54"/>
    <mergeCell ref="EAS53:EAS54"/>
    <mergeCell ref="EAT53:EAT54"/>
    <mergeCell ref="EAU53:EAU54"/>
    <mergeCell ref="EAV53:EAV54"/>
    <mergeCell ref="EAW53:EAW54"/>
    <mergeCell ref="EAX53:EAX54"/>
    <mergeCell ref="EAY53:EAY54"/>
    <mergeCell ref="EAZ53:EAZ54"/>
    <mergeCell ref="EAI53:EAI54"/>
    <mergeCell ref="EAJ53:EAJ54"/>
    <mergeCell ref="EAK53:EAK54"/>
    <mergeCell ref="EAL53:EAL54"/>
    <mergeCell ref="EAM53:EAM54"/>
    <mergeCell ref="EAN53:EAN54"/>
    <mergeCell ref="EAO53:EAO54"/>
    <mergeCell ref="EAP53:EAP54"/>
    <mergeCell ref="EAQ53:EAQ54"/>
    <mergeCell ref="ECT53:ECT54"/>
    <mergeCell ref="ECU53:ECU54"/>
    <mergeCell ref="ECV53:ECV54"/>
    <mergeCell ref="ECW53:ECW54"/>
    <mergeCell ref="ECX53:ECX54"/>
    <mergeCell ref="ECY53:ECY54"/>
    <mergeCell ref="ECZ53:ECZ54"/>
    <mergeCell ref="EDA53:EDA54"/>
    <mergeCell ref="EDB53:EDB54"/>
    <mergeCell ref="ECK53:ECK54"/>
    <mergeCell ref="ECL53:ECL54"/>
    <mergeCell ref="ECM53:ECM54"/>
    <mergeCell ref="ECN53:ECN54"/>
    <mergeCell ref="ECO53:ECO54"/>
    <mergeCell ref="ECP53:ECP54"/>
    <mergeCell ref="ECQ53:ECQ54"/>
    <mergeCell ref="ECR53:ECR54"/>
    <mergeCell ref="ECS53:ECS54"/>
    <mergeCell ref="ECB53:ECB54"/>
    <mergeCell ref="ECC53:ECC54"/>
    <mergeCell ref="ECD53:ECD54"/>
    <mergeCell ref="ECE53:ECE54"/>
    <mergeCell ref="ECF53:ECF54"/>
    <mergeCell ref="ECG53:ECG54"/>
    <mergeCell ref="ECH53:ECH54"/>
    <mergeCell ref="ECI53:ECI54"/>
    <mergeCell ref="ECJ53:ECJ54"/>
    <mergeCell ref="EBS53:EBS54"/>
    <mergeCell ref="EBT53:EBT54"/>
    <mergeCell ref="EBU53:EBU54"/>
    <mergeCell ref="EBV53:EBV54"/>
    <mergeCell ref="EBW53:EBW54"/>
    <mergeCell ref="EBX53:EBX54"/>
    <mergeCell ref="EBY53:EBY54"/>
    <mergeCell ref="EBZ53:EBZ54"/>
    <mergeCell ref="ECA53:ECA54"/>
    <mergeCell ref="EED53:EED54"/>
    <mergeCell ref="EEE53:EEE54"/>
    <mergeCell ref="EEF53:EEF54"/>
    <mergeCell ref="EEG53:EEG54"/>
    <mergeCell ref="EEH53:EEH54"/>
    <mergeCell ref="EEI53:EEI54"/>
    <mergeCell ref="EEJ53:EEJ54"/>
    <mergeCell ref="EEK53:EEK54"/>
    <mergeCell ref="EEL53:EEL54"/>
    <mergeCell ref="EDU53:EDU54"/>
    <mergeCell ref="EDV53:EDV54"/>
    <mergeCell ref="EDW53:EDW54"/>
    <mergeCell ref="EDX53:EDX54"/>
    <mergeCell ref="EDY53:EDY54"/>
    <mergeCell ref="EDZ53:EDZ54"/>
    <mergeCell ref="EEA53:EEA54"/>
    <mergeCell ref="EEB53:EEB54"/>
    <mergeCell ref="EEC53:EEC54"/>
    <mergeCell ref="EDL53:EDL54"/>
    <mergeCell ref="EDM53:EDM54"/>
    <mergeCell ref="EDN53:EDN54"/>
    <mergeCell ref="EDO53:EDO54"/>
    <mergeCell ref="EDP53:EDP54"/>
    <mergeCell ref="EDQ53:EDQ54"/>
    <mergeCell ref="EDR53:EDR54"/>
    <mergeCell ref="EDS53:EDS54"/>
    <mergeCell ref="EDT53:EDT54"/>
    <mergeCell ref="EDC53:EDC54"/>
    <mergeCell ref="EDD53:EDD54"/>
    <mergeCell ref="EDE53:EDE54"/>
    <mergeCell ref="EDF53:EDF54"/>
    <mergeCell ref="EDG53:EDG54"/>
    <mergeCell ref="EDH53:EDH54"/>
    <mergeCell ref="EDI53:EDI54"/>
    <mergeCell ref="EDJ53:EDJ54"/>
    <mergeCell ref="EDK53:EDK54"/>
    <mergeCell ref="EFN53:EFN54"/>
    <mergeCell ref="EFO53:EFO54"/>
    <mergeCell ref="EFP53:EFP54"/>
    <mergeCell ref="EFQ53:EFQ54"/>
    <mergeCell ref="EFR53:EFR54"/>
    <mergeCell ref="EFS53:EFS54"/>
    <mergeCell ref="EFT53:EFT54"/>
    <mergeCell ref="EFU53:EFU54"/>
    <mergeCell ref="EFV53:EFV54"/>
    <mergeCell ref="EFE53:EFE54"/>
    <mergeCell ref="EFF53:EFF54"/>
    <mergeCell ref="EFG53:EFG54"/>
    <mergeCell ref="EFH53:EFH54"/>
    <mergeCell ref="EFI53:EFI54"/>
    <mergeCell ref="EFJ53:EFJ54"/>
    <mergeCell ref="EFK53:EFK54"/>
    <mergeCell ref="EFL53:EFL54"/>
    <mergeCell ref="EFM53:EFM54"/>
    <mergeCell ref="EEV53:EEV54"/>
    <mergeCell ref="EEW53:EEW54"/>
    <mergeCell ref="EEX53:EEX54"/>
    <mergeCell ref="EEY53:EEY54"/>
    <mergeCell ref="EEZ53:EEZ54"/>
    <mergeCell ref="EFA53:EFA54"/>
    <mergeCell ref="EFB53:EFB54"/>
    <mergeCell ref="EFC53:EFC54"/>
    <mergeCell ref="EFD53:EFD54"/>
    <mergeCell ref="EEM53:EEM54"/>
    <mergeCell ref="EEN53:EEN54"/>
    <mergeCell ref="EEO53:EEO54"/>
    <mergeCell ref="EEP53:EEP54"/>
    <mergeCell ref="EEQ53:EEQ54"/>
    <mergeCell ref="EER53:EER54"/>
    <mergeCell ref="EES53:EES54"/>
    <mergeCell ref="EET53:EET54"/>
    <mergeCell ref="EEU53:EEU54"/>
    <mergeCell ref="EGX53:EGX54"/>
    <mergeCell ref="EGY53:EGY54"/>
    <mergeCell ref="EGZ53:EGZ54"/>
    <mergeCell ref="EHA53:EHA54"/>
    <mergeCell ref="EHB53:EHB54"/>
    <mergeCell ref="EHC53:EHC54"/>
    <mergeCell ref="EHD53:EHD54"/>
    <mergeCell ref="EHE53:EHE54"/>
    <mergeCell ref="EHF53:EHF54"/>
    <mergeCell ref="EGO53:EGO54"/>
    <mergeCell ref="EGP53:EGP54"/>
    <mergeCell ref="EGQ53:EGQ54"/>
    <mergeCell ref="EGR53:EGR54"/>
    <mergeCell ref="EGS53:EGS54"/>
    <mergeCell ref="EGT53:EGT54"/>
    <mergeCell ref="EGU53:EGU54"/>
    <mergeCell ref="EGV53:EGV54"/>
    <mergeCell ref="EGW53:EGW54"/>
    <mergeCell ref="EGF53:EGF54"/>
    <mergeCell ref="EGG53:EGG54"/>
    <mergeCell ref="EGH53:EGH54"/>
    <mergeCell ref="EGI53:EGI54"/>
    <mergeCell ref="EGJ53:EGJ54"/>
    <mergeCell ref="EGK53:EGK54"/>
    <mergeCell ref="EGL53:EGL54"/>
    <mergeCell ref="EGM53:EGM54"/>
    <mergeCell ref="EGN53:EGN54"/>
    <mergeCell ref="EFW53:EFW54"/>
    <mergeCell ref="EFX53:EFX54"/>
    <mergeCell ref="EFY53:EFY54"/>
    <mergeCell ref="EFZ53:EFZ54"/>
    <mergeCell ref="EGA53:EGA54"/>
    <mergeCell ref="EGB53:EGB54"/>
    <mergeCell ref="EGC53:EGC54"/>
    <mergeCell ref="EGD53:EGD54"/>
    <mergeCell ref="EGE53:EGE54"/>
    <mergeCell ref="EIH53:EIH54"/>
    <mergeCell ref="EII53:EII54"/>
    <mergeCell ref="EIJ53:EIJ54"/>
    <mergeCell ref="EIK53:EIK54"/>
    <mergeCell ref="EIL53:EIL54"/>
    <mergeCell ref="EIM53:EIM54"/>
    <mergeCell ref="EIN53:EIN54"/>
    <mergeCell ref="EIO53:EIO54"/>
    <mergeCell ref="EIP53:EIP54"/>
    <mergeCell ref="EHY53:EHY54"/>
    <mergeCell ref="EHZ53:EHZ54"/>
    <mergeCell ref="EIA53:EIA54"/>
    <mergeCell ref="EIB53:EIB54"/>
    <mergeCell ref="EIC53:EIC54"/>
    <mergeCell ref="EID53:EID54"/>
    <mergeCell ref="EIE53:EIE54"/>
    <mergeCell ref="EIF53:EIF54"/>
    <mergeCell ref="EIG53:EIG54"/>
    <mergeCell ref="EHP53:EHP54"/>
    <mergeCell ref="EHQ53:EHQ54"/>
    <mergeCell ref="EHR53:EHR54"/>
    <mergeCell ref="EHS53:EHS54"/>
    <mergeCell ref="EHT53:EHT54"/>
    <mergeCell ref="EHU53:EHU54"/>
    <mergeCell ref="EHV53:EHV54"/>
    <mergeCell ref="EHW53:EHW54"/>
    <mergeCell ref="EHX53:EHX54"/>
    <mergeCell ref="EHG53:EHG54"/>
    <mergeCell ref="EHH53:EHH54"/>
    <mergeCell ref="EHI53:EHI54"/>
    <mergeCell ref="EHJ53:EHJ54"/>
    <mergeCell ref="EHK53:EHK54"/>
    <mergeCell ref="EHL53:EHL54"/>
    <mergeCell ref="EHM53:EHM54"/>
    <mergeCell ref="EHN53:EHN54"/>
    <mergeCell ref="EHO53:EHO54"/>
    <mergeCell ref="EJR53:EJR54"/>
    <mergeCell ref="EJS53:EJS54"/>
    <mergeCell ref="EJT53:EJT54"/>
    <mergeCell ref="EJU53:EJU54"/>
    <mergeCell ref="EJV53:EJV54"/>
    <mergeCell ref="EJW53:EJW54"/>
    <mergeCell ref="EJX53:EJX54"/>
    <mergeCell ref="EJY53:EJY54"/>
    <mergeCell ref="EJZ53:EJZ54"/>
    <mergeCell ref="EJI53:EJI54"/>
    <mergeCell ref="EJJ53:EJJ54"/>
    <mergeCell ref="EJK53:EJK54"/>
    <mergeCell ref="EJL53:EJL54"/>
    <mergeCell ref="EJM53:EJM54"/>
    <mergeCell ref="EJN53:EJN54"/>
    <mergeCell ref="EJO53:EJO54"/>
    <mergeCell ref="EJP53:EJP54"/>
    <mergeCell ref="EJQ53:EJQ54"/>
    <mergeCell ref="EIZ53:EIZ54"/>
    <mergeCell ref="EJA53:EJA54"/>
    <mergeCell ref="EJB53:EJB54"/>
    <mergeCell ref="EJC53:EJC54"/>
    <mergeCell ref="EJD53:EJD54"/>
    <mergeCell ref="EJE53:EJE54"/>
    <mergeCell ref="EJF53:EJF54"/>
    <mergeCell ref="EJG53:EJG54"/>
    <mergeCell ref="EJH53:EJH54"/>
    <mergeCell ref="EIQ53:EIQ54"/>
    <mergeCell ref="EIR53:EIR54"/>
    <mergeCell ref="EIS53:EIS54"/>
    <mergeCell ref="EIT53:EIT54"/>
    <mergeCell ref="EIU53:EIU54"/>
    <mergeCell ref="EIV53:EIV54"/>
    <mergeCell ref="EIW53:EIW54"/>
    <mergeCell ref="EIX53:EIX54"/>
    <mergeCell ref="EIY53:EIY54"/>
    <mergeCell ref="ELB53:ELB54"/>
    <mergeCell ref="ELC53:ELC54"/>
    <mergeCell ref="ELD53:ELD54"/>
    <mergeCell ref="ELE53:ELE54"/>
    <mergeCell ref="ELF53:ELF54"/>
    <mergeCell ref="ELG53:ELG54"/>
    <mergeCell ref="ELH53:ELH54"/>
    <mergeCell ref="ELI53:ELI54"/>
    <mergeCell ref="ELJ53:ELJ54"/>
    <mergeCell ref="EKS53:EKS54"/>
    <mergeCell ref="EKT53:EKT54"/>
    <mergeCell ref="EKU53:EKU54"/>
    <mergeCell ref="EKV53:EKV54"/>
    <mergeCell ref="EKW53:EKW54"/>
    <mergeCell ref="EKX53:EKX54"/>
    <mergeCell ref="EKY53:EKY54"/>
    <mergeCell ref="EKZ53:EKZ54"/>
    <mergeCell ref="ELA53:ELA54"/>
    <mergeCell ref="EKJ53:EKJ54"/>
    <mergeCell ref="EKK53:EKK54"/>
    <mergeCell ref="EKL53:EKL54"/>
    <mergeCell ref="EKM53:EKM54"/>
    <mergeCell ref="EKN53:EKN54"/>
    <mergeCell ref="EKO53:EKO54"/>
    <mergeCell ref="EKP53:EKP54"/>
    <mergeCell ref="EKQ53:EKQ54"/>
    <mergeCell ref="EKR53:EKR54"/>
    <mergeCell ref="EKA53:EKA54"/>
    <mergeCell ref="EKB53:EKB54"/>
    <mergeCell ref="EKC53:EKC54"/>
    <mergeCell ref="EKD53:EKD54"/>
    <mergeCell ref="EKE53:EKE54"/>
    <mergeCell ref="EKF53:EKF54"/>
    <mergeCell ref="EKG53:EKG54"/>
    <mergeCell ref="EKH53:EKH54"/>
    <mergeCell ref="EKI53:EKI54"/>
    <mergeCell ref="EML53:EML54"/>
    <mergeCell ref="EMM53:EMM54"/>
    <mergeCell ref="EMN53:EMN54"/>
    <mergeCell ref="EMO53:EMO54"/>
    <mergeCell ref="EMP53:EMP54"/>
    <mergeCell ref="EMQ53:EMQ54"/>
    <mergeCell ref="EMR53:EMR54"/>
    <mergeCell ref="EMS53:EMS54"/>
    <mergeCell ref="EMT53:EMT54"/>
    <mergeCell ref="EMC53:EMC54"/>
    <mergeCell ref="EMD53:EMD54"/>
    <mergeCell ref="EME53:EME54"/>
    <mergeCell ref="EMF53:EMF54"/>
    <mergeCell ref="EMG53:EMG54"/>
    <mergeCell ref="EMH53:EMH54"/>
    <mergeCell ref="EMI53:EMI54"/>
    <mergeCell ref="EMJ53:EMJ54"/>
    <mergeCell ref="EMK53:EMK54"/>
    <mergeCell ref="ELT53:ELT54"/>
    <mergeCell ref="ELU53:ELU54"/>
    <mergeCell ref="ELV53:ELV54"/>
    <mergeCell ref="ELW53:ELW54"/>
    <mergeCell ref="ELX53:ELX54"/>
    <mergeCell ref="ELY53:ELY54"/>
    <mergeCell ref="ELZ53:ELZ54"/>
    <mergeCell ref="EMA53:EMA54"/>
    <mergeCell ref="EMB53:EMB54"/>
    <mergeCell ref="ELK53:ELK54"/>
    <mergeCell ref="ELL53:ELL54"/>
    <mergeCell ref="ELM53:ELM54"/>
    <mergeCell ref="ELN53:ELN54"/>
    <mergeCell ref="ELO53:ELO54"/>
    <mergeCell ref="ELP53:ELP54"/>
    <mergeCell ref="ELQ53:ELQ54"/>
    <mergeCell ref="ELR53:ELR54"/>
    <mergeCell ref="ELS53:ELS54"/>
    <mergeCell ref="ENV53:ENV54"/>
    <mergeCell ref="ENW53:ENW54"/>
    <mergeCell ref="ENX53:ENX54"/>
    <mergeCell ref="ENY53:ENY54"/>
    <mergeCell ref="ENZ53:ENZ54"/>
    <mergeCell ref="EOA53:EOA54"/>
    <mergeCell ref="EOB53:EOB54"/>
    <mergeCell ref="EOC53:EOC54"/>
    <mergeCell ref="EOD53:EOD54"/>
    <mergeCell ref="ENM53:ENM54"/>
    <mergeCell ref="ENN53:ENN54"/>
    <mergeCell ref="ENO53:ENO54"/>
    <mergeCell ref="ENP53:ENP54"/>
    <mergeCell ref="ENQ53:ENQ54"/>
    <mergeCell ref="ENR53:ENR54"/>
    <mergeCell ref="ENS53:ENS54"/>
    <mergeCell ref="ENT53:ENT54"/>
    <mergeCell ref="ENU53:ENU54"/>
    <mergeCell ref="END53:END54"/>
    <mergeCell ref="ENE53:ENE54"/>
    <mergeCell ref="ENF53:ENF54"/>
    <mergeCell ref="ENG53:ENG54"/>
    <mergeCell ref="ENH53:ENH54"/>
    <mergeCell ref="ENI53:ENI54"/>
    <mergeCell ref="ENJ53:ENJ54"/>
    <mergeCell ref="ENK53:ENK54"/>
    <mergeCell ref="ENL53:ENL54"/>
    <mergeCell ref="EMU53:EMU54"/>
    <mergeCell ref="EMV53:EMV54"/>
    <mergeCell ref="EMW53:EMW54"/>
    <mergeCell ref="EMX53:EMX54"/>
    <mergeCell ref="EMY53:EMY54"/>
    <mergeCell ref="EMZ53:EMZ54"/>
    <mergeCell ref="ENA53:ENA54"/>
    <mergeCell ref="ENB53:ENB54"/>
    <mergeCell ref="ENC53:ENC54"/>
    <mergeCell ref="EPF53:EPF54"/>
    <mergeCell ref="EPG53:EPG54"/>
    <mergeCell ref="EPH53:EPH54"/>
    <mergeCell ref="EPI53:EPI54"/>
    <mergeCell ref="EPJ53:EPJ54"/>
    <mergeCell ref="EPK53:EPK54"/>
    <mergeCell ref="EPL53:EPL54"/>
    <mergeCell ref="EPM53:EPM54"/>
    <mergeCell ref="EPN53:EPN54"/>
    <mergeCell ref="EOW53:EOW54"/>
    <mergeCell ref="EOX53:EOX54"/>
    <mergeCell ref="EOY53:EOY54"/>
    <mergeCell ref="EOZ53:EOZ54"/>
    <mergeCell ref="EPA53:EPA54"/>
    <mergeCell ref="EPB53:EPB54"/>
    <mergeCell ref="EPC53:EPC54"/>
    <mergeCell ref="EPD53:EPD54"/>
    <mergeCell ref="EPE53:EPE54"/>
    <mergeCell ref="EON53:EON54"/>
    <mergeCell ref="EOO53:EOO54"/>
    <mergeCell ref="EOP53:EOP54"/>
    <mergeCell ref="EOQ53:EOQ54"/>
    <mergeCell ref="EOR53:EOR54"/>
    <mergeCell ref="EOS53:EOS54"/>
    <mergeCell ref="EOT53:EOT54"/>
    <mergeCell ref="EOU53:EOU54"/>
    <mergeCell ref="EOV53:EOV54"/>
    <mergeCell ref="EOE53:EOE54"/>
    <mergeCell ref="EOF53:EOF54"/>
    <mergeCell ref="EOG53:EOG54"/>
    <mergeCell ref="EOH53:EOH54"/>
    <mergeCell ref="EOI53:EOI54"/>
    <mergeCell ref="EOJ53:EOJ54"/>
    <mergeCell ref="EOK53:EOK54"/>
    <mergeCell ref="EOL53:EOL54"/>
    <mergeCell ref="EOM53:EOM54"/>
    <mergeCell ref="EQP53:EQP54"/>
    <mergeCell ref="EQQ53:EQQ54"/>
    <mergeCell ref="EQR53:EQR54"/>
    <mergeCell ref="EQS53:EQS54"/>
    <mergeCell ref="EQT53:EQT54"/>
    <mergeCell ref="EQU53:EQU54"/>
    <mergeCell ref="EQV53:EQV54"/>
    <mergeCell ref="EQW53:EQW54"/>
    <mergeCell ref="EQX53:EQX54"/>
    <mergeCell ref="EQG53:EQG54"/>
    <mergeCell ref="EQH53:EQH54"/>
    <mergeCell ref="EQI53:EQI54"/>
    <mergeCell ref="EQJ53:EQJ54"/>
    <mergeCell ref="EQK53:EQK54"/>
    <mergeCell ref="EQL53:EQL54"/>
    <mergeCell ref="EQM53:EQM54"/>
    <mergeCell ref="EQN53:EQN54"/>
    <mergeCell ref="EQO53:EQO54"/>
    <mergeCell ref="EPX53:EPX54"/>
    <mergeCell ref="EPY53:EPY54"/>
    <mergeCell ref="EPZ53:EPZ54"/>
    <mergeCell ref="EQA53:EQA54"/>
    <mergeCell ref="EQB53:EQB54"/>
    <mergeCell ref="EQC53:EQC54"/>
    <mergeCell ref="EQD53:EQD54"/>
    <mergeCell ref="EQE53:EQE54"/>
    <mergeCell ref="EQF53:EQF54"/>
    <mergeCell ref="EPO53:EPO54"/>
    <mergeCell ref="EPP53:EPP54"/>
    <mergeCell ref="EPQ53:EPQ54"/>
    <mergeCell ref="EPR53:EPR54"/>
    <mergeCell ref="EPS53:EPS54"/>
    <mergeCell ref="EPT53:EPT54"/>
    <mergeCell ref="EPU53:EPU54"/>
    <mergeCell ref="EPV53:EPV54"/>
    <mergeCell ref="EPW53:EPW54"/>
    <mergeCell ref="ERZ53:ERZ54"/>
    <mergeCell ref="ESA53:ESA54"/>
    <mergeCell ref="ESB53:ESB54"/>
    <mergeCell ref="ESC53:ESC54"/>
    <mergeCell ref="ESD53:ESD54"/>
    <mergeCell ref="ESE53:ESE54"/>
    <mergeCell ref="ESF53:ESF54"/>
    <mergeCell ref="ESG53:ESG54"/>
    <mergeCell ref="ESH53:ESH54"/>
    <mergeCell ref="ERQ53:ERQ54"/>
    <mergeCell ref="ERR53:ERR54"/>
    <mergeCell ref="ERS53:ERS54"/>
    <mergeCell ref="ERT53:ERT54"/>
    <mergeCell ref="ERU53:ERU54"/>
    <mergeCell ref="ERV53:ERV54"/>
    <mergeCell ref="ERW53:ERW54"/>
    <mergeCell ref="ERX53:ERX54"/>
    <mergeCell ref="ERY53:ERY54"/>
    <mergeCell ref="ERH53:ERH54"/>
    <mergeCell ref="ERI53:ERI54"/>
    <mergeCell ref="ERJ53:ERJ54"/>
    <mergeCell ref="ERK53:ERK54"/>
    <mergeCell ref="ERL53:ERL54"/>
    <mergeCell ref="ERM53:ERM54"/>
    <mergeCell ref="ERN53:ERN54"/>
    <mergeCell ref="ERO53:ERO54"/>
    <mergeCell ref="ERP53:ERP54"/>
    <mergeCell ref="EQY53:EQY54"/>
    <mergeCell ref="EQZ53:EQZ54"/>
    <mergeCell ref="ERA53:ERA54"/>
    <mergeCell ref="ERB53:ERB54"/>
    <mergeCell ref="ERC53:ERC54"/>
    <mergeCell ref="ERD53:ERD54"/>
    <mergeCell ref="ERE53:ERE54"/>
    <mergeCell ref="ERF53:ERF54"/>
    <mergeCell ref="ERG53:ERG54"/>
    <mergeCell ref="ETJ53:ETJ54"/>
    <mergeCell ref="ETK53:ETK54"/>
    <mergeCell ref="ETL53:ETL54"/>
    <mergeCell ref="ETM53:ETM54"/>
    <mergeCell ref="ETN53:ETN54"/>
    <mergeCell ref="ETO53:ETO54"/>
    <mergeCell ref="ETP53:ETP54"/>
    <mergeCell ref="ETQ53:ETQ54"/>
    <mergeCell ref="ETR53:ETR54"/>
    <mergeCell ref="ETA53:ETA54"/>
    <mergeCell ref="ETB53:ETB54"/>
    <mergeCell ref="ETC53:ETC54"/>
    <mergeCell ref="ETD53:ETD54"/>
    <mergeCell ref="ETE53:ETE54"/>
    <mergeCell ref="ETF53:ETF54"/>
    <mergeCell ref="ETG53:ETG54"/>
    <mergeCell ref="ETH53:ETH54"/>
    <mergeCell ref="ETI53:ETI54"/>
    <mergeCell ref="ESR53:ESR54"/>
    <mergeCell ref="ESS53:ESS54"/>
    <mergeCell ref="EST53:EST54"/>
    <mergeCell ref="ESU53:ESU54"/>
    <mergeCell ref="ESV53:ESV54"/>
    <mergeCell ref="ESW53:ESW54"/>
    <mergeCell ref="ESX53:ESX54"/>
    <mergeCell ref="ESY53:ESY54"/>
    <mergeCell ref="ESZ53:ESZ54"/>
    <mergeCell ref="ESI53:ESI54"/>
    <mergeCell ref="ESJ53:ESJ54"/>
    <mergeCell ref="ESK53:ESK54"/>
    <mergeCell ref="ESL53:ESL54"/>
    <mergeCell ref="ESM53:ESM54"/>
    <mergeCell ref="ESN53:ESN54"/>
    <mergeCell ref="ESO53:ESO54"/>
    <mergeCell ref="ESP53:ESP54"/>
    <mergeCell ref="ESQ53:ESQ54"/>
    <mergeCell ref="EUT53:EUT54"/>
    <mergeCell ref="EUU53:EUU54"/>
    <mergeCell ref="EUV53:EUV54"/>
    <mergeCell ref="EUW53:EUW54"/>
    <mergeCell ref="EUX53:EUX54"/>
    <mergeCell ref="EUY53:EUY54"/>
    <mergeCell ref="EUZ53:EUZ54"/>
    <mergeCell ref="EVA53:EVA54"/>
    <mergeCell ref="EVB53:EVB54"/>
    <mergeCell ref="EUK53:EUK54"/>
    <mergeCell ref="EUL53:EUL54"/>
    <mergeCell ref="EUM53:EUM54"/>
    <mergeCell ref="EUN53:EUN54"/>
    <mergeCell ref="EUO53:EUO54"/>
    <mergeCell ref="EUP53:EUP54"/>
    <mergeCell ref="EUQ53:EUQ54"/>
    <mergeCell ref="EUR53:EUR54"/>
    <mergeCell ref="EUS53:EUS54"/>
    <mergeCell ref="EUB53:EUB54"/>
    <mergeCell ref="EUC53:EUC54"/>
    <mergeCell ref="EUD53:EUD54"/>
    <mergeCell ref="EUE53:EUE54"/>
    <mergeCell ref="EUF53:EUF54"/>
    <mergeCell ref="EUG53:EUG54"/>
    <mergeCell ref="EUH53:EUH54"/>
    <mergeCell ref="EUI53:EUI54"/>
    <mergeCell ref="EUJ53:EUJ54"/>
    <mergeCell ref="ETS53:ETS54"/>
    <mergeCell ref="ETT53:ETT54"/>
    <mergeCell ref="ETU53:ETU54"/>
    <mergeCell ref="ETV53:ETV54"/>
    <mergeCell ref="ETW53:ETW54"/>
    <mergeCell ref="ETX53:ETX54"/>
    <mergeCell ref="ETY53:ETY54"/>
    <mergeCell ref="ETZ53:ETZ54"/>
    <mergeCell ref="EUA53:EUA54"/>
    <mergeCell ref="EWD53:EWD54"/>
    <mergeCell ref="EWE53:EWE54"/>
    <mergeCell ref="EWF53:EWF54"/>
    <mergeCell ref="EWG53:EWG54"/>
    <mergeCell ref="EWH53:EWH54"/>
    <mergeCell ref="EWI53:EWI54"/>
    <mergeCell ref="EWJ53:EWJ54"/>
    <mergeCell ref="EWK53:EWK54"/>
    <mergeCell ref="EWL53:EWL54"/>
    <mergeCell ref="EVU53:EVU54"/>
    <mergeCell ref="EVV53:EVV54"/>
    <mergeCell ref="EVW53:EVW54"/>
    <mergeCell ref="EVX53:EVX54"/>
    <mergeCell ref="EVY53:EVY54"/>
    <mergeCell ref="EVZ53:EVZ54"/>
    <mergeCell ref="EWA53:EWA54"/>
    <mergeCell ref="EWB53:EWB54"/>
    <mergeCell ref="EWC53:EWC54"/>
    <mergeCell ref="EVL53:EVL54"/>
    <mergeCell ref="EVM53:EVM54"/>
    <mergeCell ref="EVN53:EVN54"/>
    <mergeCell ref="EVO53:EVO54"/>
    <mergeCell ref="EVP53:EVP54"/>
    <mergeCell ref="EVQ53:EVQ54"/>
    <mergeCell ref="EVR53:EVR54"/>
    <mergeCell ref="EVS53:EVS54"/>
    <mergeCell ref="EVT53:EVT54"/>
    <mergeCell ref="EVC53:EVC54"/>
    <mergeCell ref="EVD53:EVD54"/>
    <mergeCell ref="EVE53:EVE54"/>
    <mergeCell ref="EVF53:EVF54"/>
    <mergeCell ref="EVG53:EVG54"/>
    <mergeCell ref="EVH53:EVH54"/>
    <mergeCell ref="EVI53:EVI54"/>
    <mergeCell ref="EVJ53:EVJ54"/>
    <mergeCell ref="EVK53:EVK54"/>
    <mergeCell ref="EXN53:EXN54"/>
    <mergeCell ref="EXO53:EXO54"/>
    <mergeCell ref="EXP53:EXP54"/>
    <mergeCell ref="EXQ53:EXQ54"/>
    <mergeCell ref="EXR53:EXR54"/>
    <mergeCell ref="EXS53:EXS54"/>
    <mergeCell ref="EXT53:EXT54"/>
    <mergeCell ref="EXU53:EXU54"/>
    <mergeCell ref="EXV53:EXV54"/>
    <mergeCell ref="EXE53:EXE54"/>
    <mergeCell ref="EXF53:EXF54"/>
    <mergeCell ref="EXG53:EXG54"/>
    <mergeCell ref="EXH53:EXH54"/>
    <mergeCell ref="EXI53:EXI54"/>
    <mergeCell ref="EXJ53:EXJ54"/>
    <mergeCell ref="EXK53:EXK54"/>
    <mergeCell ref="EXL53:EXL54"/>
    <mergeCell ref="EXM53:EXM54"/>
    <mergeCell ref="EWV53:EWV54"/>
    <mergeCell ref="EWW53:EWW54"/>
    <mergeCell ref="EWX53:EWX54"/>
    <mergeCell ref="EWY53:EWY54"/>
    <mergeCell ref="EWZ53:EWZ54"/>
    <mergeCell ref="EXA53:EXA54"/>
    <mergeCell ref="EXB53:EXB54"/>
    <mergeCell ref="EXC53:EXC54"/>
    <mergeCell ref="EXD53:EXD54"/>
    <mergeCell ref="EWM53:EWM54"/>
    <mergeCell ref="EWN53:EWN54"/>
    <mergeCell ref="EWO53:EWO54"/>
    <mergeCell ref="EWP53:EWP54"/>
    <mergeCell ref="EWQ53:EWQ54"/>
    <mergeCell ref="EWR53:EWR54"/>
    <mergeCell ref="EWS53:EWS54"/>
    <mergeCell ref="EWT53:EWT54"/>
    <mergeCell ref="EWU53:EWU54"/>
    <mergeCell ref="EYX53:EYX54"/>
    <mergeCell ref="EYY53:EYY54"/>
    <mergeCell ref="EYZ53:EYZ54"/>
    <mergeCell ref="EZA53:EZA54"/>
    <mergeCell ref="EZB53:EZB54"/>
    <mergeCell ref="EZC53:EZC54"/>
    <mergeCell ref="EZD53:EZD54"/>
    <mergeCell ref="EZE53:EZE54"/>
    <mergeCell ref="EZF53:EZF54"/>
    <mergeCell ref="EYO53:EYO54"/>
    <mergeCell ref="EYP53:EYP54"/>
    <mergeCell ref="EYQ53:EYQ54"/>
    <mergeCell ref="EYR53:EYR54"/>
    <mergeCell ref="EYS53:EYS54"/>
    <mergeCell ref="EYT53:EYT54"/>
    <mergeCell ref="EYU53:EYU54"/>
    <mergeCell ref="EYV53:EYV54"/>
    <mergeCell ref="EYW53:EYW54"/>
    <mergeCell ref="EYF53:EYF54"/>
    <mergeCell ref="EYG53:EYG54"/>
    <mergeCell ref="EYH53:EYH54"/>
    <mergeCell ref="EYI53:EYI54"/>
    <mergeCell ref="EYJ53:EYJ54"/>
    <mergeCell ref="EYK53:EYK54"/>
    <mergeCell ref="EYL53:EYL54"/>
    <mergeCell ref="EYM53:EYM54"/>
    <mergeCell ref="EYN53:EYN54"/>
    <mergeCell ref="EXW53:EXW54"/>
    <mergeCell ref="EXX53:EXX54"/>
    <mergeCell ref="EXY53:EXY54"/>
    <mergeCell ref="EXZ53:EXZ54"/>
    <mergeCell ref="EYA53:EYA54"/>
    <mergeCell ref="EYB53:EYB54"/>
    <mergeCell ref="EYC53:EYC54"/>
    <mergeCell ref="EYD53:EYD54"/>
    <mergeCell ref="EYE53:EYE54"/>
    <mergeCell ref="FAH53:FAH54"/>
    <mergeCell ref="FAI53:FAI54"/>
    <mergeCell ref="FAJ53:FAJ54"/>
    <mergeCell ref="FAK53:FAK54"/>
    <mergeCell ref="FAL53:FAL54"/>
    <mergeCell ref="FAM53:FAM54"/>
    <mergeCell ref="FAN53:FAN54"/>
    <mergeCell ref="FAO53:FAO54"/>
    <mergeCell ref="FAP53:FAP54"/>
    <mergeCell ref="EZY53:EZY54"/>
    <mergeCell ref="EZZ53:EZZ54"/>
    <mergeCell ref="FAA53:FAA54"/>
    <mergeCell ref="FAB53:FAB54"/>
    <mergeCell ref="FAC53:FAC54"/>
    <mergeCell ref="FAD53:FAD54"/>
    <mergeCell ref="FAE53:FAE54"/>
    <mergeCell ref="FAF53:FAF54"/>
    <mergeCell ref="FAG53:FAG54"/>
    <mergeCell ref="EZP53:EZP54"/>
    <mergeCell ref="EZQ53:EZQ54"/>
    <mergeCell ref="EZR53:EZR54"/>
    <mergeCell ref="EZS53:EZS54"/>
    <mergeCell ref="EZT53:EZT54"/>
    <mergeCell ref="EZU53:EZU54"/>
    <mergeCell ref="EZV53:EZV54"/>
    <mergeCell ref="EZW53:EZW54"/>
    <mergeCell ref="EZX53:EZX54"/>
    <mergeCell ref="EZG53:EZG54"/>
    <mergeCell ref="EZH53:EZH54"/>
    <mergeCell ref="EZI53:EZI54"/>
    <mergeCell ref="EZJ53:EZJ54"/>
    <mergeCell ref="EZK53:EZK54"/>
    <mergeCell ref="EZL53:EZL54"/>
    <mergeCell ref="EZM53:EZM54"/>
    <mergeCell ref="EZN53:EZN54"/>
    <mergeCell ref="EZO53:EZO54"/>
    <mergeCell ref="FBR53:FBR54"/>
    <mergeCell ref="FBS53:FBS54"/>
    <mergeCell ref="FBT53:FBT54"/>
    <mergeCell ref="FBU53:FBU54"/>
    <mergeCell ref="FBV53:FBV54"/>
    <mergeCell ref="FBW53:FBW54"/>
    <mergeCell ref="FBX53:FBX54"/>
    <mergeCell ref="FBY53:FBY54"/>
    <mergeCell ref="FBZ53:FBZ54"/>
    <mergeCell ref="FBI53:FBI54"/>
    <mergeCell ref="FBJ53:FBJ54"/>
    <mergeCell ref="FBK53:FBK54"/>
    <mergeCell ref="FBL53:FBL54"/>
    <mergeCell ref="FBM53:FBM54"/>
    <mergeCell ref="FBN53:FBN54"/>
    <mergeCell ref="FBO53:FBO54"/>
    <mergeCell ref="FBP53:FBP54"/>
    <mergeCell ref="FBQ53:FBQ54"/>
    <mergeCell ref="FAZ53:FAZ54"/>
    <mergeCell ref="FBA53:FBA54"/>
    <mergeCell ref="FBB53:FBB54"/>
    <mergeCell ref="FBC53:FBC54"/>
    <mergeCell ref="FBD53:FBD54"/>
    <mergeCell ref="FBE53:FBE54"/>
    <mergeCell ref="FBF53:FBF54"/>
    <mergeCell ref="FBG53:FBG54"/>
    <mergeCell ref="FBH53:FBH54"/>
    <mergeCell ref="FAQ53:FAQ54"/>
    <mergeCell ref="FAR53:FAR54"/>
    <mergeCell ref="FAS53:FAS54"/>
    <mergeCell ref="FAT53:FAT54"/>
    <mergeCell ref="FAU53:FAU54"/>
    <mergeCell ref="FAV53:FAV54"/>
    <mergeCell ref="FAW53:FAW54"/>
    <mergeCell ref="FAX53:FAX54"/>
    <mergeCell ref="FAY53:FAY54"/>
    <mergeCell ref="FDB53:FDB54"/>
    <mergeCell ref="FDC53:FDC54"/>
    <mergeCell ref="FDD53:FDD54"/>
    <mergeCell ref="FDE53:FDE54"/>
    <mergeCell ref="FDF53:FDF54"/>
    <mergeCell ref="FDG53:FDG54"/>
    <mergeCell ref="FDH53:FDH54"/>
    <mergeCell ref="FDI53:FDI54"/>
    <mergeCell ref="FDJ53:FDJ54"/>
    <mergeCell ref="FCS53:FCS54"/>
    <mergeCell ref="FCT53:FCT54"/>
    <mergeCell ref="FCU53:FCU54"/>
    <mergeCell ref="FCV53:FCV54"/>
    <mergeCell ref="FCW53:FCW54"/>
    <mergeCell ref="FCX53:FCX54"/>
    <mergeCell ref="FCY53:FCY54"/>
    <mergeCell ref="FCZ53:FCZ54"/>
    <mergeCell ref="FDA53:FDA54"/>
    <mergeCell ref="FCJ53:FCJ54"/>
    <mergeCell ref="FCK53:FCK54"/>
    <mergeCell ref="FCL53:FCL54"/>
    <mergeCell ref="FCM53:FCM54"/>
    <mergeCell ref="FCN53:FCN54"/>
    <mergeCell ref="FCO53:FCO54"/>
    <mergeCell ref="FCP53:FCP54"/>
    <mergeCell ref="FCQ53:FCQ54"/>
    <mergeCell ref="FCR53:FCR54"/>
    <mergeCell ref="FCA53:FCA54"/>
    <mergeCell ref="FCB53:FCB54"/>
    <mergeCell ref="FCC53:FCC54"/>
    <mergeCell ref="FCD53:FCD54"/>
    <mergeCell ref="FCE53:FCE54"/>
    <mergeCell ref="FCF53:FCF54"/>
    <mergeCell ref="FCG53:FCG54"/>
    <mergeCell ref="FCH53:FCH54"/>
    <mergeCell ref="FCI53:FCI54"/>
    <mergeCell ref="FEL53:FEL54"/>
    <mergeCell ref="FEM53:FEM54"/>
    <mergeCell ref="FEN53:FEN54"/>
    <mergeCell ref="FEO53:FEO54"/>
    <mergeCell ref="FEP53:FEP54"/>
    <mergeCell ref="FEQ53:FEQ54"/>
    <mergeCell ref="FER53:FER54"/>
    <mergeCell ref="FES53:FES54"/>
    <mergeCell ref="FET53:FET54"/>
    <mergeCell ref="FEC53:FEC54"/>
    <mergeCell ref="FED53:FED54"/>
    <mergeCell ref="FEE53:FEE54"/>
    <mergeCell ref="FEF53:FEF54"/>
    <mergeCell ref="FEG53:FEG54"/>
    <mergeCell ref="FEH53:FEH54"/>
    <mergeCell ref="FEI53:FEI54"/>
    <mergeCell ref="FEJ53:FEJ54"/>
    <mergeCell ref="FEK53:FEK54"/>
    <mergeCell ref="FDT53:FDT54"/>
    <mergeCell ref="FDU53:FDU54"/>
    <mergeCell ref="FDV53:FDV54"/>
    <mergeCell ref="FDW53:FDW54"/>
    <mergeCell ref="FDX53:FDX54"/>
    <mergeCell ref="FDY53:FDY54"/>
    <mergeCell ref="FDZ53:FDZ54"/>
    <mergeCell ref="FEA53:FEA54"/>
    <mergeCell ref="FEB53:FEB54"/>
    <mergeCell ref="FDK53:FDK54"/>
    <mergeCell ref="FDL53:FDL54"/>
    <mergeCell ref="FDM53:FDM54"/>
    <mergeCell ref="FDN53:FDN54"/>
    <mergeCell ref="FDO53:FDO54"/>
    <mergeCell ref="FDP53:FDP54"/>
    <mergeCell ref="FDQ53:FDQ54"/>
    <mergeCell ref="FDR53:FDR54"/>
    <mergeCell ref="FDS53:FDS54"/>
    <mergeCell ref="FFV53:FFV54"/>
    <mergeCell ref="FFW53:FFW54"/>
    <mergeCell ref="FFX53:FFX54"/>
    <mergeCell ref="FFY53:FFY54"/>
    <mergeCell ref="FFZ53:FFZ54"/>
    <mergeCell ref="FGA53:FGA54"/>
    <mergeCell ref="FGB53:FGB54"/>
    <mergeCell ref="FGC53:FGC54"/>
    <mergeCell ref="FGD53:FGD54"/>
    <mergeCell ref="FFM53:FFM54"/>
    <mergeCell ref="FFN53:FFN54"/>
    <mergeCell ref="FFO53:FFO54"/>
    <mergeCell ref="FFP53:FFP54"/>
    <mergeCell ref="FFQ53:FFQ54"/>
    <mergeCell ref="FFR53:FFR54"/>
    <mergeCell ref="FFS53:FFS54"/>
    <mergeCell ref="FFT53:FFT54"/>
    <mergeCell ref="FFU53:FFU54"/>
    <mergeCell ref="FFD53:FFD54"/>
    <mergeCell ref="FFE53:FFE54"/>
    <mergeCell ref="FFF53:FFF54"/>
    <mergeCell ref="FFG53:FFG54"/>
    <mergeCell ref="FFH53:FFH54"/>
    <mergeCell ref="FFI53:FFI54"/>
    <mergeCell ref="FFJ53:FFJ54"/>
    <mergeCell ref="FFK53:FFK54"/>
    <mergeCell ref="FFL53:FFL54"/>
    <mergeCell ref="FEU53:FEU54"/>
    <mergeCell ref="FEV53:FEV54"/>
    <mergeCell ref="FEW53:FEW54"/>
    <mergeCell ref="FEX53:FEX54"/>
    <mergeCell ref="FEY53:FEY54"/>
    <mergeCell ref="FEZ53:FEZ54"/>
    <mergeCell ref="FFA53:FFA54"/>
    <mergeCell ref="FFB53:FFB54"/>
    <mergeCell ref="FFC53:FFC54"/>
    <mergeCell ref="FHF53:FHF54"/>
    <mergeCell ref="FHG53:FHG54"/>
    <mergeCell ref="FHH53:FHH54"/>
    <mergeCell ref="FHI53:FHI54"/>
    <mergeCell ref="FHJ53:FHJ54"/>
    <mergeCell ref="FHK53:FHK54"/>
    <mergeCell ref="FHL53:FHL54"/>
    <mergeCell ref="FHM53:FHM54"/>
    <mergeCell ref="FHN53:FHN54"/>
    <mergeCell ref="FGW53:FGW54"/>
    <mergeCell ref="FGX53:FGX54"/>
    <mergeCell ref="FGY53:FGY54"/>
    <mergeCell ref="FGZ53:FGZ54"/>
    <mergeCell ref="FHA53:FHA54"/>
    <mergeCell ref="FHB53:FHB54"/>
    <mergeCell ref="FHC53:FHC54"/>
    <mergeCell ref="FHD53:FHD54"/>
    <mergeCell ref="FHE53:FHE54"/>
    <mergeCell ref="FGN53:FGN54"/>
    <mergeCell ref="FGO53:FGO54"/>
    <mergeCell ref="FGP53:FGP54"/>
    <mergeCell ref="FGQ53:FGQ54"/>
    <mergeCell ref="FGR53:FGR54"/>
    <mergeCell ref="FGS53:FGS54"/>
    <mergeCell ref="FGT53:FGT54"/>
    <mergeCell ref="FGU53:FGU54"/>
    <mergeCell ref="FGV53:FGV54"/>
    <mergeCell ref="FGE53:FGE54"/>
    <mergeCell ref="FGF53:FGF54"/>
    <mergeCell ref="FGG53:FGG54"/>
    <mergeCell ref="FGH53:FGH54"/>
    <mergeCell ref="FGI53:FGI54"/>
    <mergeCell ref="FGJ53:FGJ54"/>
    <mergeCell ref="FGK53:FGK54"/>
    <mergeCell ref="FGL53:FGL54"/>
    <mergeCell ref="FGM53:FGM54"/>
    <mergeCell ref="FIP53:FIP54"/>
    <mergeCell ref="FIQ53:FIQ54"/>
    <mergeCell ref="FIR53:FIR54"/>
    <mergeCell ref="FIS53:FIS54"/>
    <mergeCell ref="FIT53:FIT54"/>
    <mergeCell ref="FIU53:FIU54"/>
    <mergeCell ref="FIV53:FIV54"/>
    <mergeCell ref="FIW53:FIW54"/>
    <mergeCell ref="FIX53:FIX54"/>
    <mergeCell ref="FIG53:FIG54"/>
    <mergeCell ref="FIH53:FIH54"/>
    <mergeCell ref="FII53:FII54"/>
    <mergeCell ref="FIJ53:FIJ54"/>
    <mergeCell ref="FIK53:FIK54"/>
    <mergeCell ref="FIL53:FIL54"/>
    <mergeCell ref="FIM53:FIM54"/>
    <mergeCell ref="FIN53:FIN54"/>
    <mergeCell ref="FIO53:FIO54"/>
    <mergeCell ref="FHX53:FHX54"/>
    <mergeCell ref="FHY53:FHY54"/>
    <mergeCell ref="FHZ53:FHZ54"/>
    <mergeCell ref="FIA53:FIA54"/>
    <mergeCell ref="FIB53:FIB54"/>
    <mergeCell ref="FIC53:FIC54"/>
    <mergeCell ref="FID53:FID54"/>
    <mergeCell ref="FIE53:FIE54"/>
    <mergeCell ref="FIF53:FIF54"/>
    <mergeCell ref="FHO53:FHO54"/>
    <mergeCell ref="FHP53:FHP54"/>
    <mergeCell ref="FHQ53:FHQ54"/>
    <mergeCell ref="FHR53:FHR54"/>
    <mergeCell ref="FHS53:FHS54"/>
    <mergeCell ref="FHT53:FHT54"/>
    <mergeCell ref="FHU53:FHU54"/>
    <mergeCell ref="FHV53:FHV54"/>
    <mergeCell ref="FHW53:FHW54"/>
    <mergeCell ref="FJZ53:FJZ54"/>
    <mergeCell ref="FKA53:FKA54"/>
    <mergeCell ref="FKB53:FKB54"/>
    <mergeCell ref="FKC53:FKC54"/>
    <mergeCell ref="FKD53:FKD54"/>
    <mergeCell ref="FKE53:FKE54"/>
    <mergeCell ref="FKF53:FKF54"/>
    <mergeCell ref="FKG53:FKG54"/>
    <mergeCell ref="FKH53:FKH54"/>
    <mergeCell ref="FJQ53:FJQ54"/>
    <mergeCell ref="FJR53:FJR54"/>
    <mergeCell ref="FJS53:FJS54"/>
    <mergeCell ref="FJT53:FJT54"/>
    <mergeCell ref="FJU53:FJU54"/>
    <mergeCell ref="FJV53:FJV54"/>
    <mergeCell ref="FJW53:FJW54"/>
    <mergeCell ref="FJX53:FJX54"/>
    <mergeCell ref="FJY53:FJY54"/>
    <mergeCell ref="FJH53:FJH54"/>
    <mergeCell ref="FJI53:FJI54"/>
    <mergeCell ref="FJJ53:FJJ54"/>
    <mergeCell ref="FJK53:FJK54"/>
    <mergeCell ref="FJL53:FJL54"/>
    <mergeCell ref="FJM53:FJM54"/>
    <mergeCell ref="FJN53:FJN54"/>
    <mergeCell ref="FJO53:FJO54"/>
    <mergeCell ref="FJP53:FJP54"/>
    <mergeCell ref="FIY53:FIY54"/>
    <mergeCell ref="FIZ53:FIZ54"/>
    <mergeCell ref="FJA53:FJA54"/>
    <mergeCell ref="FJB53:FJB54"/>
    <mergeCell ref="FJC53:FJC54"/>
    <mergeCell ref="FJD53:FJD54"/>
    <mergeCell ref="FJE53:FJE54"/>
    <mergeCell ref="FJF53:FJF54"/>
    <mergeCell ref="FJG53:FJG54"/>
    <mergeCell ref="FLJ53:FLJ54"/>
    <mergeCell ref="FLK53:FLK54"/>
    <mergeCell ref="FLL53:FLL54"/>
    <mergeCell ref="FLM53:FLM54"/>
    <mergeCell ref="FLN53:FLN54"/>
    <mergeCell ref="FLO53:FLO54"/>
    <mergeCell ref="FLP53:FLP54"/>
    <mergeCell ref="FLQ53:FLQ54"/>
    <mergeCell ref="FLR53:FLR54"/>
    <mergeCell ref="FLA53:FLA54"/>
    <mergeCell ref="FLB53:FLB54"/>
    <mergeCell ref="FLC53:FLC54"/>
    <mergeCell ref="FLD53:FLD54"/>
    <mergeCell ref="FLE53:FLE54"/>
    <mergeCell ref="FLF53:FLF54"/>
    <mergeCell ref="FLG53:FLG54"/>
    <mergeCell ref="FLH53:FLH54"/>
    <mergeCell ref="FLI53:FLI54"/>
    <mergeCell ref="FKR53:FKR54"/>
    <mergeCell ref="FKS53:FKS54"/>
    <mergeCell ref="FKT53:FKT54"/>
    <mergeCell ref="FKU53:FKU54"/>
    <mergeCell ref="FKV53:FKV54"/>
    <mergeCell ref="FKW53:FKW54"/>
    <mergeCell ref="FKX53:FKX54"/>
    <mergeCell ref="FKY53:FKY54"/>
    <mergeCell ref="FKZ53:FKZ54"/>
    <mergeCell ref="FKI53:FKI54"/>
    <mergeCell ref="FKJ53:FKJ54"/>
    <mergeCell ref="FKK53:FKK54"/>
    <mergeCell ref="FKL53:FKL54"/>
    <mergeCell ref="FKM53:FKM54"/>
    <mergeCell ref="FKN53:FKN54"/>
    <mergeCell ref="FKO53:FKO54"/>
    <mergeCell ref="FKP53:FKP54"/>
    <mergeCell ref="FKQ53:FKQ54"/>
    <mergeCell ref="FMT53:FMT54"/>
    <mergeCell ref="FMU53:FMU54"/>
    <mergeCell ref="FMV53:FMV54"/>
    <mergeCell ref="FMW53:FMW54"/>
    <mergeCell ref="FMX53:FMX54"/>
    <mergeCell ref="FMY53:FMY54"/>
    <mergeCell ref="FMZ53:FMZ54"/>
    <mergeCell ref="FNA53:FNA54"/>
    <mergeCell ref="FNB53:FNB54"/>
    <mergeCell ref="FMK53:FMK54"/>
    <mergeCell ref="FML53:FML54"/>
    <mergeCell ref="FMM53:FMM54"/>
    <mergeCell ref="FMN53:FMN54"/>
    <mergeCell ref="FMO53:FMO54"/>
    <mergeCell ref="FMP53:FMP54"/>
    <mergeCell ref="FMQ53:FMQ54"/>
    <mergeCell ref="FMR53:FMR54"/>
    <mergeCell ref="FMS53:FMS54"/>
    <mergeCell ref="FMB53:FMB54"/>
    <mergeCell ref="FMC53:FMC54"/>
    <mergeCell ref="FMD53:FMD54"/>
    <mergeCell ref="FME53:FME54"/>
    <mergeCell ref="FMF53:FMF54"/>
    <mergeCell ref="FMG53:FMG54"/>
    <mergeCell ref="FMH53:FMH54"/>
    <mergeCell ref="FMI53:FMI54"/>
    <mergeCell ref="FMJ53:FMJ54"/>
    <mergeCell ref="FLS53:FLS54"/>
    <mergeCell ref="FLT53:FLT54"/>
    <mergeCell ref="FLU53:FLU54"/>
    <mergeCell ref="FLV53:FLV54"/>
    <mergeCell ref="FLW53:FLW54"/>
    <mergeCell ref="FLX53:FLX54"/>
    <mergeCell ref="FLY53:FLY54"/>
    <mergeCell ref="FLZ53:FLZ54"/>
    <mergeCell ref="FMA53:FMA54"/>
    <mergeCell ref="FOD53:FOD54"/>
    <mergeCell ref="FOE53:FOE54"/>
    <mergeCell ref="FOF53:FOF54"/>
    <mergeCell ref="FOG53:FOG54"/>
    <mergeCell ref="FOH53:FOH54"/>
    <mergeCell ref="FOI53:FOI54"/>
    <mergeCell ref="FOJ53:FOJ54"/>
    <mergeCell ref="FOK53:FOK54"/>
    <mergeCell ref="FOL53:FOL54"/>
    <mergeCell ref="FNU53:FNU54"/>
    <mergeCell ref="FNV53:FNV54"/>
    <mergeCell ref="FNW53:FNW54"/>
    <mergeCell ref="FNX53:FNX54"/>
    <mergeCell ref="FNY53:FNY54"/>
    <mergeCell ref="FNZ53:FNZ54"/>
    <mergeCell ref="FOA53:FOA54"/>
    <mergeCell ref="FOB53:FOB54"/>
    <mergeCell ref="FOC53:FOC54"/>
    <mergeCell ref="FNL53:FNL54"/>
    <mergeCell ref="FNM53:FNM54"/>
    <mergeCell ref="FNN53:FNN54"/>
    <mergeCell ref="FNO53:FNO54"/>
    <mergeCell ref="FNP53:FNP54"/>
    <mergeCell ref="FNQ53:FNQ54"/>
    <mergeCell ref="FNR53:FNR54"/>
    <mergeCell ref="FNS53:FNS54"/>
    <mergeCell ref="FNT53:FNT54"/>
    <mergeCell ref="FNC53:FNC54"/>
    <mergeCell ref="FND53:FND54"/>
    <mergeCell ref="FNE53:FNE54"/>
    <mergeCell ref="FNF53:FNF54"/>
    <mergeCell ref="FNG53:FNG54"/>
    <mergeCell ref="FNH53:FNH54"/>
    <mergeCell ref="FNI53:FNI54"/>
    <mergeCell ref="FNJ53:FNJ54"/>
    <mergeCell ref="FNK53:FNK54"/>
    <mergeCell ref="FPN53:FPN54"/>
    <mergeCell ref="FPO53:FPO54"/>
    <mergeCell ref="FPP53:FPP54"/>
    <mergeCell ref="FPQ53:FPQ54"/>
    <mergeCell ref="FPR53:FPR54"/>
    <mergeCell ref="FPS53:FPS54"/>
    <mergeCell ref="FPT53:FPT54"/>
    <mergeCell ref="FPU53:FPU54"/>
    <mergeCell ref="FPV53:FPV54"/>
    <mergeCell ref="FPE53:FPE54"/>
    <mergeCell ref="FPF53:FPF54"/>
    <mergeCell ref="FPG53:FPG54"/>
    <mergeCell ref="FPH53:FPH54"/>
    <mergeCell ref="FPI53:FPI54"/>
    <mergeCell ref="FPJ53:FPJ54"/>
    <mergeCell ref="FPK53:FPK54"/>
    <mergeCell ref="FPL53:FPL54"/>
    <mergeCell ref="FPM53:FPM54"/>
    <mergeCell ref="FOV53:FOV54"/>
    <mergeCell ref="FOW53:FOW54"/>
    <mergeCell ref="FOX53:FOX54"/>
    <mergeCell ref="FOY53:FOY54"/>
    <mergeCell ref="FOZ53:FOZ54"/>
    <mergeCell ref="FPA53:FPA54"/>
    <mergeCell ref="FPB53:FPB54"/>
    <mergeCell ref="FPC53:FPC54"/>
    <mergeCell ref="FPD53:FPD54"/>
    <mergeCell ref="FOM53:FOM54"/>
    <mergeCell ref="FON53:FON54"/>
    <mergeCell ref="FOO53:FOO54"/>
    <mergeCell ref="FOP53:FOP54"/>
    <mergeCell ref="FOQ53:FOQ54"/>
    <mergeCell ref="FOR53:FOR54"/>
    <mergeCell ref="FOS53:FOS54"/>
    <mergeCell ref="FOT53:FOT54"/>
    <mergeCell ref="FOU53:FOU54"/>
    <mergeCell ref="FQX53:FQX54"/>
    <mergeCell ref="FQY53:FQY54"/>
    <mergeCell ref="FQZ53:FQZ54"/>
    <mergeCell ref="FRA53:FRA54"/>
    <mergeCell ref="FRB53:FRB54"/>
    <mergeCell ref="FRC53:FRC54"/>
    <mergeCell ref="FRD53:FRD54"/>
    <mergeCell ref="FRE53:FRE54"/>
    <mergeCell ref="FRF53:FRF54"/>
    <mergeCell ref="FQO53:FQO54"/>
    <mergeCell ref="FQP53:FQP54"/>
    <mergeCell ref="FQQ53:FQQ54"/>
    <mergeCell ref="FQR53:FQR54"/>
    <mergeCell ref="FQS53:FQS54"/>
    <mergeCell ref="FQT53:FQT54"/>
    <mergeCell ref="FQU53:FQU54"/>
    <mergeCell ref="FQV53:FQV54"/>
    <mergeCell ref="FQW53:FQW54"/>
    <mergeCell ref="FQF53:FQF54"/>
    <mergeCell ref="FQG53:FQG54"/>
    <mergeCell ref="FQH53:FQH54"/>
    <mergeCell ref="FQI53:FQI54"/>
    <mergeCell ref="FQJ53:FQJ54"/>
    <mergeCell ref="FQK53:FQK54"/>
    <mergeCell ref="FQL53:FQL54"/>
    <mergeCell ref="FQM53:FQM54"/>
    <mergeCell ref="FQN53:FQN54"/>
    <mergeCell ref="FPW53:FPW54"/>
    <mergeCell ref="FPX53:FPX54"/>
    <mergeCell ref="FPY53:FPY54"/>
    <mergeCell ref="FPZ53:FPZ54"/>
    <mergeCell ref="FQA53:FQA54"/>
    <mergeCell ref="FQB53:FQB54"/>
    <mergeCell ref="FQC53:FQC54"/>
    <mergeCell ref="FQD53:FQD54"/>
    <mergeCell ref="FQE53:FQE54"/>
    <mergeCell ref="FSH53:FSH54"/>
    <mergeCell ref="FSI53:FSI54"/>
    <mergeCell ref="FSJ53:FSJ54"/>
    <mergeCell ref="FSK53:FSK54"/>
    <mergeCell ref="FSL53:FSL54"/>
    <mergeCell ref="FSM53:FSM54"/>
    <mergeCell ref="FSN53:FSN54"/>
    <mergeCell ref="FSO53:FSO54"/>
    <mergeCell ref="FSP53:FSP54"/>
    <mergeCell ref="FRY53:FRY54"/>
    <mergeCell ref="FRZ53:FRZ54"/>
    <mergeCell ref="FSA53:FSA54"/>
    <mergeCell ref="FSB53:FSB54"/>
    <mergeCell ref="FSC53:FSC54"/>
    <mergeCell ref="FSD53:FSD54"/>
    <mergeCell ref="FSE53:FSE54"/>
    <mergeCell ref="FSF53:FSF54"/>
    <mergeCell ref="FSG53:FSG54"/>
    <mergeCell ref="FRP53:FRP54"/>
    <mergeCell ref="FRQ53:FRQ54"/>
    <mergeCell ref="FRR53:FRR54"/>
    <mergeCell ref="FRS53:FRS54"/>
    <mergeCell ref="FRT53:FRT54"/>
    <mergeCell ref="FRU53:FRU54"/>
    <mergeCell ref="FRV53:FRV54"/>
    <mergeCell ref="FRW53:FRW54"/>
    <mergeCell ref="FRX53:FRX54"/>
    <mergeCell ref="FRG53:FRG54"/>
    <mergeCell ref="FRH53:FRH54"/>
    <mergeCell ref="FRI53:FRI54"/>
    <mergeCell ref="FRJ53:FRJ54"/>
    <mergeCell ref="FRK53:FRK54"/>
    <mergeCell ref="FRL53:FRL54"/>
    <mergeCell ref="FRM53:FRM54"/>
    <mergeCell ref="FRN53:FRN54"/>
    <mergeCell ref="FRO53:FRO54"/>
    <mergeCell ref="FTR53:FTR54"/>
    <mergeCell ref="FTS53:FTS54"/>
    <mergeCell ref="FTT53:FTT54"/>
    <mergeCell ref="FTU53:FTU54"/>
    <mergeCell ref="FTV53:FTV54"/>
    <mergeCell ref="FTW53:FTW54"/>
    <mergeCell ref="FTX53:FTX54"/>
    <mergeCell ref="FTY53:FTY54"/>
    <mergeCell ref="FTZ53:FTZ54"/>
    <mergeCell ref="FTI53:FTI54"/>
    <mergeCell ref="FTJ53:FTJ54"/>
    <mergeCell ref="FTK53:FTK54"/>
    <mergeCell ref="FTL53:FTL54"/>
    <mergeCell ref="FTM53:FTM54"/>
    <mergeCell ref="FTN53:FTN54"/>
    <mergeCell ref="FTO53:FTO54"/>
    <mergeCell ref="FTP53:FTP54"/>
    <mergeCell ref="FTQ53:FTQ54"/>
    <mergeCell ref="FSZ53:FSZ54"/>
    <mergeCell ref="FTA53:FTA54"/>
    <mergeCell ref="FTB53:FTB54"/>
    <mergeCell ref="FTC53:FTC54"/>
    <mergeCell ref="FTD53:FTD54"/>
    <mergeCell ref="FTE53:FTE54"/>
    <mergeCell ref="FTF53:FTF54"/>
    <mergeCell ref="FTG53:FTG54"/>
    <mergeCell ref="FTH53:FTH54"/>
    <mergeCell ref="FSQ53:FSQ54"/>
    <mergeCell ref="FSR53:FSR54"/>
    <mergeCell ref="FSS53:FSS54"/>
    <mergeCell ref="FST53:FST54"/>
    <mergeCell ref="FSU53:FSU54"/>
    <mergeCell ref="FSV53:FSV54"/>
    <mergeCell ref="FSW53:FSW54"/>
    <mergeCell ref="FSX53:FSX54"/>
    <mergeCell ref="FSY53:FSY54"/>
    <mergeCell ref="FVB53:FVB54"/>
    <mergeCell ref="FVC53:FVC54"/>
    <mergeCell ref="FVD53:FVD54"/>
    <mergeCell ref="FVE53:FVE54"/>
    <mergeCell ref="FVF53:FVF54"/>
    <mergeCell ref="FVG53:FVG54"/>
    <mergeCell ref="FVH53:FVH54"/>
    <mergeCell ref="FVI53:FVI54"/>
    <mergeCell ref="FVJ53:FVJ54"/>
    <mergeCell ref="FUS53:FUS54"/>
    <mergeCell ref="FUT53:FUT54"/>
    <mergeCell ref="FUU53:FUU54"/>
    <mergeCell ref="FUV53:FUV54"/>
    <mergeCell ref="FUW53:FUW54"/>
    <mergeCell ref="FUX53:FUX54"/>
    <mergeCell ref="FUY53:FUY54"/>
    <mergeCell ref="FUZ53:FUZ54"/>
    <mergeCell ref="FVA53:FVA54"/>
    <mergeCell ref="FUJ53:FUJ54"/>
    <mergeCell ref="FUK53:FUK54"/>
    <mergeCell ref="FUL53:FUL54"/>
    <mergeCell ref="FUM53:FUM54"/>
    <mergeCell ref="FUN53:FUN54"/>
    <mergeCell ref="FUO53:FUO54"/>
    <mergeCell ref="FUP53:FUP54"/>
    <mergeCell ref="FUQ53:FUQ54"/>
    <mergeCell ref="FUR53:FUR54"/>
    <mergeCell ref="FUA53:FUA54"/>
    <mergeCell ref="FUB53:FUB54"/>
    <mergeCell ref="FUC53:FUC54"/>
    <mergeCell ref="FUD53:FUD54"/>
    <mergeCell ref="FUE53:FUE54"/>
    <mergeCell ref="FUF53:FUF54"/>
    <mergeCell ref="FUG53:FUG54"/>
    <mergeCell ref="FUH53:FUH54"/>
    <mergeCell ref="FUI53:FUI54"/>
    <mergeCell ref="FWL53:FWL54"/>
    <mergeCell ref="FWM53:FWM54"/>
    <mergeCell ref="FWN53:FWN54"/>
    <mergeCell ref="FWO53:FWO54"/>
    <mergeCell ref="FWP53:FWP54"/>
    <mergeCell ref="FWQ53:FWQ54"/>
    <mergeCell ref="FWR53:FWR54"/>
    <mergeCell ref="FWS53:FWS54"/>
    <mergeCell ref="FWT53:FWT54"/>
    <mergeCell ref="FWC53:FWC54"/>
    <mergeCell ref="FWD53:FWD54"/>
    <mergeCell ref="FWE53:FWE54"/>
    <mergeCell ref="FWF53:FWF54"/>
    <mergeCell ref="FWG53:FWG54"/>
    <mergeCell ref="FWH53:FWH54"/>
    <mergeCell ref="FWI53:FWI54"/>
    <mergeCell ref="FWJ53:FWJ54"/>
    <mergeCell ref="FWK53:FWK54"/>
    <mergeCell ref="FVT53:FVT54"/>
    <mergeCell ref="FVU53:FVU54"/>
    <mergeCell ref="FVV53:FVV54"/>
    <mergeCell ref="FVW53:FVW54"/>
    <mergeCell ref="FVX53:FVX54"/>
    <mergeCell ref="FVY53:FVY54"/>
    <mergeCell ref="FVZ53:FVZ54"/>
    <mergeCell ref="FWA53:FWA54"/>
    <mergeCell ref="FWB53:FWB54"/>
    <mergeCell ref="FVK53:FVK54"/>
    <mergeCell ref="FVL53:FVL54"/>
    <mergeCell ref="FVM53:FVM54"/>
    <mergeCell ref="FVN53:FVN54"/>
    <mergeCell ref="FVO53:FVO54"/>
    <mergeCell ref="FVP53:FVP54"/>
    <mergeCell ref="FVQ53:FVQ54"/>
    <mergeCell ref="FVR53:FVR54"/>
    <mergeCell ref="FVS53:FVS54"/>
    <mergeCell ref="FXV53:FXV54"/>
    <mergeCell ref="FXW53:FXW54"/>
    <mergeCell ref="FXX53:FXX54"/>
    <mergeCell ref="FXY53:FXY54"/>
    <mergeCell ref="FXZ53:FXZ54"/>
    <mergeCell ref="FYA53:FYA54"/>
    <mergeCell ref="FYB53:FYB54"/>
    <mergeCell ref="FYC53:FYC54"/>
    <mergeCell ref="FYD53:FYD54"/>
    <mergeCell ref="FXM53:FXM54"/>
    <mergeCell ref="FXN53:FXN54"/>
    <mergeCell ref="FXO53:FXO54"/>
    <mergeCell ref="FXP53:FXP54"/>
    <mergeCell ref="FXQ53:FXQ54"/>
    <mergeCell ref="FXR53:FXR54"/>
    <mergeCell ref="FXS53:FXS54"/>
    <mergeCell ref="FXT53:FXT54"/>
    <mergeCell ref="FXU53:FXU54"/>
    <mergeCell ref="FXD53:FXD54"/>
    <mergeCell ref="FXE53:FXE54"/>
    <mergeCell ref="FXF53:FXF54"/>
    <mergeCell ref="FXG53:FXG54"/>
    <mergeCell ref="FXH53:FXH54"/>
    <mergeCell ref="FXI53:FXI54"/>
    <mergeCell ref="FXJ53:FXJ54"/>
    <mergeCell ref="FXK53:FXK54"/>
    <mergeCell ref="FXL53:FXL54"/>
    <mergeCell ref="FWU53:FWU54"/>
    <mergeCell ref="FWV53:FWV54"/>
    <mergeCell ref="FWW53:FWW54"/>
    <mergeCell ref="FWX53:FWX54"/>
    <mergeCell ref="FWY53:FWY54"/>
    <mergeCell ref="FWZ53:FWZ54"/>
    <mergeCell ref="FXA53:FXA54"/>
    <mergeCell ref="FXB53:FXB54"/>
    <mergeCell ref="FXC53:FXC54"/>
    <mergeCell ref="FZF53:FZF54"/>
    <mergeCell ref="FZG53:FZG54"/>
    <mergeCell ref="FZH53:FZH54"/>
    <mergeCell ref="FZI53:FZI54"/>
    <mergeCell ref="FZJ53:FZJ54"/>
    <mergeCell ref="FZK53:FZK54"/>
    <mergeCell ref="FZL53:FZL54"/>
    <mergeCell ref="FZM53:FZM54"/>
    <mergeCell ref="FZN53:FZN54"/>
    <mergeCell ref="FYW53:FYW54"/>
    <mergeCell ref="FYX53:FYX54"/>
    <mergeCell ref="FYY53:FYY54"/>
    <mergeCell ref="FYZ53:FYZ54"/>
    <mergeCell ref="FZA53:FZA54"/>
    <mergeCell ref="FZB53:FZB54"/>
    <mergeCell ref="FZC53:FZC54"/>
    <mergeCell ref="FZD53:FZD54"/>
    <mergeCell ref="FZE53:FZE54"/>
    <mergeCell ref="FYN53:FYN54"/>
    <mergeCell ref="FYO53:FYO54"/>
    <mergeCell ref="FYP53:FYP54"/>
    <mergeCell ref="FYQ53:FYQ54"/>
    <mergeCell ref="FYR53:FYR54"/>
    <mergeCell ref="FYS53:FYS54"/>
    <mergeCell ref="FYT53:FYT54"/>
    <mergeCell ref="FYU53:FYU54"/>
    <mergeCell ref="FYV53:FYV54"/>
    <mergeCell ref="FYE53:FYE54"/>
    <mergeCell ref="FYF53:FYF54"/>
    <mergeCell ref="FYG53:FYG54"/>
    <mergeCell ref="FYH53:FYH54"/>
    <mergeCell ref="FYI53:FYI54"/>
    <mergeCell ref="FYJ53:FYJ54"/>
    <mergeCell ref="FYK53:FYK54"/>
    <mergeCell ref="FYL53:FYL54"/>
    <mergeCell ref="FYM53:FYM54"/>
    <mergeCell ref="GAP53:GAP54"/>
    <mergeCell ref="GAQ53:GAQ54"/>
    <mergeCell ref="GAR53:GAR54"/>
    <mergeCell ref="GAS53:GAS54"/>
    <mergeCell ref="GAT53:GAT54"/>
    <mergeCell ref="GAU53:GAU54"/>
    <mergeCell ref="GAV53:GAV54"/>
    <mergeCell ref="GAW53:GAW54"/>
    <mergeCell ref="GAX53:GAX54"/>
    <mergeCell ref="GAG53:GAG54"/>
    <mergeCell ref="GAH53:GAH54"/>
    <mergeCell ref="GAI53:GAI54"/>
    <mergeCell ref="GAJ53:GAJ54"/>
    <mergeCell ref="GAK53:GAK54"/>
    <mergeCell ref="GAL53:GAL54"/>
    <mergeCell ref="GAM53:GAM54"/>
    <mergeCell ref="GAN53:GAN54"/>
    <mergeCell ref="GAO53:GAO54"/>
    <mergeCell ref="FZX53:FZX54"/>
    <mergeCell ref="FZY53:FZY54"/>
    <mergeCell ref="FZZ53:FZZ54"/>
    <mergeCell ref="GAA53:GAA54"/>
    <mergeCell ref="GAB53:GAB54"/>
    <mergeCell ref="GAC53:GAC54"/>
    <mergeCell ref="GAD53:GAD54"/>
    <mergeCell ref="GAE53:GAE54"/>
    <mergeCell ref="GAF53:GAF54"/>
    <mergeCell ref="FZO53:FZO54"/>
    <mergeCell ref="FZP53:FZP54"/>
    <mergeCell ref="FZQ53:FZQ54"/>
    <mergeCell ref="FZR53:FZR54"/>
    <mergeCell ref="FZS53:FZS54"/>
    <mergeCell ref="FZT53:FZT54"/>
    <mergeCell ref="FZU53:FZU54"/>
    <mergeCell ref="FZV53:FZV54"/>
    <mergeCell ref="FZW53:FZW54"/>
    <mergeCell ref="GBZ53:GBZ54"/>
    <mergeCell ref="GCA53:GCA54"/>
    <mergeCell ref="GCB53:GCB54"/>
    <mergeCell ref="GCC53:GCC54"/>
    <mergeCell ref="GCD53:GCD54"/>
    <mergeCell ref="GCE53:GCE54"/>
    <mergeCell ref="GCF53:GCF54"/>
    <mergeCell ref="GCG53:GCG54"/>
    <mergeCell ref="GCH53:GCH54"/>
    <mergeCell ref="GBQ53:GBQ54"/>
    <mergeCell ref="GBR53:GBR54"/>
    <mergeCell ref="GBS53:GBS54"/>
    <mergeCell ref="GBT53:GBT54"/>
    <mergeCell ref="GBU53:GBU54"/>
    <mergeCell ref="GBV53:GBV54"/>
    <mergeCell ref="GBW53:GBW54"/>
    <mergeCell ref="GBX53:GBX54"/>
    <mergeCell ref="GBY53:GBY54"/>
    <mergeCell ref="GBH53:GBH54"/>
    <mergeCell ref="GBI53:GBI54"/>
    <mergeCell ref="GBJ53:GBJ54"/>
    <mergeCell ref="GBK53:GBK54"/>
    <mergeCell ref="GBL53:GBL54"/>
    <mergeCell ref="GBM53:GBM54"/>
    <mergeCell ref="GBN53:GBN54"/>
    <mergeCell ref="GBO53:GBO54"/>
    <mergeCell ref="GBP53:GBP54"/>
    <mergeCell ref="GAY53:GAY54"/>
    <mergeCell ref="GAZ53:GAZ54"/>
    <mergeCell ref="GBA53:GBA54"/>
    <mergeCell ref="GBB53:GBB54"/>
    <mergeCell ref="GBC53:GBC54"/>
    <mergeCell ref="GBD53:GBD54"/>
    <mergeCell ref="GBE53:GBE54"/>
    <mergeCell ref="GBF53:GBF54"/>
    <mergeCell ref="GBG53:GBG54"/>
    <mergeCell ref="GDJ53:GDJ54"/>
    <mergeCell ref="GDK53:GDK54"/>
    <mergeCell ref="GDL53:GDL54"/>
    <mergeCell ref="GDM53:GDM54"/>
    <mergeCell ref="GDN53:GDN54"/>
    <mergeCell ref="GDO53:GDO54"/>
    <mergeCell ref="GDP53:GDP54"/>
    <mergeCell ref="GDQ53:GDQ54"/>
    <mergeCell ref="GDR53:GDR54"/>
    <mergeCell ref="GDA53:GDA54"/>
    <mergeCell ref="GDB53:GDB54"/>
    <mergeCell ref="GDC53:GDC54"/>
    <mergeCell ref="GDD53:GDD54"/>
    <mergeCell ref="GDE53:GDE54"/>
    <mergeCell ref="GDF53:GDF54"/>
    <mergeCell ref="GDG53:GDG54"/>
    <mergeCell ref="GDH53:GDH54"/>
    <mergeCell ref="GDI53:GDI54"/>
    <mergeCell ref="GCR53:GCR54"/>
    <mergeCell ref="GCS53:GCS54"/>
    <mergeCell ref="GCT53:GCT54"/>
    <mergeCell ref="GCU53:GCU54"/>
    <mergeCell ref="GCV53:GCV54"/>
    <mergeCell ref="GCW53:GCW54"/>
    <mergeCell ref="GCX53:GCX54"/>
    <mergeCell ref="GCY53:GCY54"/>
    <mergeCell ref="GCZ53:GCZ54"/>
    <mergeCell ref="GCI53:GCI54"/>
    <mergeCell ref="GCJ53:GCJ54"/>
    <mergeCell ref="GCK53:GCK54"/>
    <mergeCell ref="GCL53:GCL54"/>
    <mergeCell ref="GCM53:GCM54"/>
    <mergeCell ref="GCN53:GCN54"/>
    <mergeCell ref="GCO53:GCO54"/>
    <mergeCell ref="GCP53:GCP54"/>
    <mergeCell ref="GCQ53:GCQ54"/>
    <mergeCell ref="GET53:GET54"/>
    <mergeCell ref="GEU53:GEU54"/>
    <mergeCell ref="GEV53:GEV54"/>
    <mergeCell ref="GEW53:GEW54"/>
    <mergeCell ref="GEX53:GEX54"/>
    <mergeCell ref="GEY53:GEY54"/>
    <mergeCell ref="GEZ53:GEZ54"/>
    <mergeCell ref="GFA53:GFA54"/>
    <mergeCell ref="GFB53:GFB54"/>
    <mergeCell ref="GEK53:GEK54"/>
    <mergeCell ref="GEL53:GEL54"/>
    <mergeCell ref="GEM53:GEM54"/>
    <mergeCell ref="GEN53:GEN54"/>
    <mergeCell ref="GEO53:GEO54"/>
    <mergeCell ref="GEP53:GEP54"/>
    <mergeCell ref="GEQ53:GEQ54"/>
    <mergeCell ref="GER53:GER54"/>
    <mergeCell ref="GES53:GES54"/>
    <mergeCell ref="GEB53:GEB54"/>
    <mergeCell ref="GEC53:GEC54"/>
    <mergeCell ref="GED53:GED54"/>
    <mergeCell ref="GEE53:GEE54"/>
    <mergeCell ref="GEF53:GEF54"/>
    <mergeCell ref="GEG53:GEG54"/>
    <mergeCell ref="GEH53:GEH54"/>
    <mergeCell ref="GEI53:GEI54"/>
    <mergeCell ref="GEJ53:GEJ54"/>
    <mergeCell ref="GDS53:GDS54"/>
    <mergeCell ref="GDT53:GDT54"/>
    <mergeCell ref="GDU53:GDU54"/>
    <mergeCell ref="GDV53:GDV54"/>
    <mergeCell ref="GDW53:GDW54"/>
    <mergeCell ref="GDX53:GDX54"/>
    <mergeCell ref="GDY53:GDY54"/>
    <mergeCell ref="GDZ53:GDZ54"/>
    <mergeCell ref="GEA53:GEA54"/>
    <mergeCell ref="GGD53:GGD54"/>
    <mergeCell ref="GGE53:GGE54"/>
    <mergeCell ref="GGF53:GGF54"/>
    <mergeCell ref="GGG53:GGG54"/>
    <mergeCell ref="GGH53:GGH54"/>
    <mergeCell ref="GGI53:GGI54"/>
    <mergeCell ref="GGJ53:GGJ54"/>
    <mergeCell ref="GGK53:GGK54"/>
    <mergeCell ref="GGL53:GGL54"/>
    <mergeCell ref="GFU53:GFU54"/>
    <mergeCell ref="GFV53:GFV54"/>
    <mergeCell ref="GFW53:GFW54"/>
    <mergeCell ref="GFX53:GFX54"/>
    <mergeCell ref="GFY53:GFY54"/>
    <mergeCell ref="GFZ53:GFZ54"/>
    <mergeCell ref="GGA53:GGA54"/>
    <mergeCell ref="GGB53:GGB54"/>
    <mergeCell ref="GGC53:GGC54"/>
    <mergeCell ref="GFL53:GFL54"/>
    <mergeCell ref="GFM53:GFM54"/>
    <mergeCell ref="GFN53:GFN54"/>
    <mergeCell ref="GFO53:GFO54"/>
    <mergeCell ref="GFP53:GFP54"/>
    <mergeCell ref="GFQ53:GFQ54"/>
    <mergeCell ref="GFR53:GFR54"/>
    <mergeCell ref="GFS53:GFS54"/>
    <mergeCell ref="GFT53:GFT54"/>
    <mergeCell ref="GFC53:GFC54"/>
    <mergeCell ref="GFD53:GFD54"/>
    <mergeCell ref="GFE53:GFE54"/>
    <mergeCell ref="GFF53:GFF54"/>
    <mergeCell ref="GFG53:GFG54"/>
    <mergeCell ref="GFH53:GFH54"/>
    <mergeCell ref="GFI53:GFI54"/>
    <mergeCell ref="GFJ53:GFJ54"/>
    <mergeCell ref="GFK53:GFK54"/>
    <mergeCell ref="GHN53:GHN54"/>
    <mergeCell ref="GHO53:GHO54"/>
    <mergeCell ref="GHP53:GHP54"/>
    <mergeCell ref="GHQ53:GHQ54"/>
    <mergeCell ref="GHR53:GHR54"/>
    <mergeCell ref="GHS53:GHS54"/>
    <mergeCell ref="GHT53:GHT54"/>
    <mergeCell ref="GHU53:GHU54"/>
    <mergeCell ref="GHV53:GHV54"/>
    <mergeCell ref="GHE53:GHE54"/>
    <mergeCell ref="GHF53:GHF54"/>
    <mergeCell ref="GHG53:GHG54"/>
    <mergeCell ref="GHH53:GHH54"/>
    <mergeCell ref="GHI53:GHI54"/>
    <mergeCell ref="GHJ53:GHJ54"/>
    <mergeCell ref="GHK53:GHK54"/>
    <mergeCell ref="GHL53:GHL54"/>
    <mergeCell ref="GHM53:GHM54"/>
    <mergeCell ref="GGV53:GGV54"/>
    <mergeCell ref="GGW53:GGW54"/>
    <mergeCell ref="GGX53:GGX54"/>
    <mergeCell ref="GGY53:GGY54"/>
    <mergeCell ref="GGZ53:GGZ54"/>
    <mergeCell ref="GHA53:GHA54"/>
    <mergeCell ref="GHB53:GHB54"/>
    <mergeCell ref="GHC53:GHC54"/>
    <mergeCell ref="GHD53:GHD54"/>
    <mergeCell ref="GGM53:GGM54"/>
    <mergeCell ref="GGN53:GGN54"/>
    <mergeCell ref="GGO53:GGO54"/>
    <mergeCell ref="GGP53:GGP54"/>
    <mergeCell ref="GGQ53:GGQ54"/>
    <mergeCell ref="GGR53:GGR54"/>
    <mergeCell ref="GGS53:GGS54"/>
    <mergeCell ref="GGT53:GGT54"/>
    <mergeCell ref="GGU53:GGU54"/>
    <mergeCell ref="GIX53:GIX54"/>
    <mergeCell ref="GIY53:GIY54"/>
    <mergeCell ref="GIZ53:GIZ54"/>
    <mergeCell ref="GJA53:GJA54"/>
    <mergeCell ref="GJB53:GJB54"/>
    <mergeCell ref="GJC53:GJC54"/>
    <mergeCell ref="GJD53:GJD54"/>
    <mergeCell ref="GJE53:GJE54"/>
    <mergeCell ref="GJF53:GJF54"/>
    <mergeCell ref="GIO53:GIO54"/>
    <mergeCell ref="GIP53:GIP54"/>
    <mergeCell ref="GIQ53:GIQ54"/>
    <mergeCell ref="GIR53:GIR54"/>
    <mergeCell ref="GIS53:GIS54"/>
    <mergeCell ref="GIT53:GIT54"/>
    <mergeCell ref="GIU53:GIU54"/>
    <mergeCell ref="GIV53:GIV54"/>
    <mergeCell ref="GIW53:GIW54"/>
    <mergeCell ref="GIF53:GIF54"/>
    <mergeCell ref="GIG53:GIG54"/>
    <mergeCell ref="GIH53:GIH54"/>
    <mergeCell ref="GII53:GII54"/>
    <mergeCell ref="GIJ53:GIJ54"/>
    <mergeCell ref="GIK53:GIK54"/>
    <mergeCell ref="GIL53:GIL54"/>
    <mergeCell ref="GIM53:GIM54"/>
    <mergeCell ref="GIN53:GIN54"/>
    <mergeCell ref="GHW53:GHW54"/>
    <mergeCell ref="GHX53:GHX54"/>
    <mergeCell ref="GHY53:GHY54"/>
    <mergeCell ref="GHZ53:GHZ54"/>
    <mergeCell ref="GIA53:GIA54"/>
    <mergeCell ref="GIB53:GIB54"/>
    <mergeCell ref="GIC53:GIC54"/>
    <mergeCell ref="GID53:GID54"/>
    <mergeCell ref="GIE53:GIE54"/>
    <mergeCell ref="GKH53:GKH54"/>
    <mergeCell ref="GKI53:GKI54"/>
    <mergeCell ref="GKJ53:GKJ54"/>
    <mergeCell ref="GKK53:GKK54"/>
    <mergeCell ref="GKL53:GKL54"/>
    <mergeCell ref="GKM53:GKM54"/>
    <mergeCell ref="GKN53:GKN54"/>
    <mergeCell ref="GKO53:GKO54"/>
    <mergeCell ref="GKP53:GKP54"/>
    <mergeCell ref="GJY53:GJY54"/>
    <mergeCell ref="GJZ53:GJZ54"/>
    <mergeCell ref="GKA53:GKA54"/>
    <mergeCell ref="GKB53:GKB54"/>
    <mergeCell ref="GKC53:GKC54"/>
    <mergeCell ref="GKD53:GKD54"/>
    <mergeCell ref="GKE53:GKE54"/>
    <mergeCell ref="GKF53:GKF54"/>
    <mergeCell ref="GKG53:GKG54"/>
    <mergeCell ref="GJP53:GJP54"/>
    <mergeCell ref="GJQ53:GJQ54"/>
    <mergeCell ref="GJR53:GJR54"/>
    <mergeCell ref="GJS53:GJS54"/>
    <mergeCell ref="GJT53:GJT54"/>
    <mergeCell ref="GJU53:GJU54"/>
    <mergeCell ref="GJV53:GJV54"/>
    <mergeCell ref="GJW53:GJW54"/>
    <mergeCell ref="GJX53:GJX54"/>
    <mergeCell ref="GJG53:GJG54"/>
    <mergeCell ref="GJH53:GJH54"/>
    <mergeCell ref="GJI53:GJI54"/>
    <mergeCell ref="GJJ53:GJJ54"/>
    <mergeCell ref="GJK53:GJK54"/>
    <mergeCell ref="GJL53:GJL54"/>
    <mergeCell ref="GJM53:GJM54"/>
    <mergeCell ref="GJN53:GJN54"/>
    <mergeCell ref="GJO53:GJO54"/>
    <mergeCell ref="GLR53:GLR54"/>
    <mergeCell ref="GLS53:GLS54"/>
    <mergeCell ref="GLT53:GLT54"/>
    <mergeCell ref="GLU53:GLU54"/>
    <mergeCell ref="GLV53:GLV54"/>
    <mergeCell ref="GLW53:GLW54"/>
    <mergeCell ref="GLX53:GLX54"/>
    <mergeCell ref="GLY53:GLY54"/>
    <mergeCell ref="GLZ53:GLZ54"/>
    <mergeCell ref="GLI53:GLI54"/>
    <mergeCell ref="GLJ53:GLJ54"/>
    <mergeCell ref="GLK53:GLK54"/>
    <mergeCell ref="GLL53:GLL54"/>
    <mergeCell ref="GLM53:GLM54"/>
    <mergeCell ref="GLN53:GLN54"/>
    <mergeCell ref="GLO53:GLO54"/>
    <mergeCell ref="GLP53:GLP54"/>
    <mergeCell ref="GLQ53:GLQ54"/>
    <mergeCell ref="GKZ53:GKZ54"/>
    <mergeCell ref="GLA53:GLA54"/>
    <mergeCell ref="GLB53:GLB54"/>
    <mergeCell ref="GLC53:GLC54"/>
    <mergeCell ref="GLD53:GLD54"/>
    <mergeCell ref="GLE53:GLE54"/>
    <mergeCell ref="GLF53:GLF54"/>
    <mergeCell ref="GLG53:GLG54"/>
    <mergeCell ref="GLH53:GLH54"/>
    <mergeCell ref="GKQ53:GKQ54"/>
    <mergeCell ref="GKR53:GKR54"/>
    <mergeCell ref="GKS53:GKS54"/>
    <mergeCell ref="GKT53:GKT54"/>
    <mergeCell ref="GKU53:GKU54"/>
    <mergeCell ref="GKV53:GKV54"/>
    <mergeCell ref="GKW53:GKW54"/>
    <mergeCell ref="GKX53:GKX54"/>
    <mergeCell ref="GKY53:GKY54"/>
    <mergeCell ref="GNB53:GNB54"/>
    <mergeCell ref="GNC53:GNC54"/>
    <mergeCell ref="GND53:GND54"/>
    <mergeCell ref="GNE53:GNE54"/>
    <mergeCell ref="GNF53:GNF54"/>
    <mergeCell ref="GNG53:GNG54"/>
    <mergeCell ref="GNH53:GNH54"/>
    <mergeCell ref="GNI53:GNI54"/>
    <mergeCell ref="GNJ53:GNJ54"/>
    <mergeCell ref="GMS53:GMS54"/>
    <mergeCell ref="GMT53:GMT54"/>
    <mergeCell ref="GMU53:GMU54"/>
    <mergeCell ref="GMV53:GMV54"/>
    <mergeCell ref="GMW53:GMW54"/>
    <mergeCell ref="GMX53:GMX54"/>
    <mergeCell ref="GMY53:GMY54"/>
    <mergeCell ref="GMZ53:GMZ54"/>
    <mergeCell ref="GNA53:GNA54"/>
    <mergeCell ref="GMJ53:GMJ54"/>
    <mergeCell ref="GMK53:GMK54"/>
    <mergeCell ref="GML53:GML54"/>
    <mergeCell ref="GMM53:GMM54"/>
    <mergeCell ref="GMN53:GMN54"/>
    <mergeCell ref="GMO53:GMO54"/>
    <mergeCell ref="GMP53:GMP54"/>
    <mergeCell ref="GMQ53:GMQ54"/>
    <mergeCell ref="GMR53:GMR54"/>
    <mergeCell ref="GMA53:GMA54"/>
    <mergeCell ref="GMB53:GMB54"/>
    <mergeCell ref="GMC53:GMC54"/>
    <mergeCell ref="GMD53:GMD54"/>
    <mergeCell ref="GME53:GME54"/>
    <mergeCell ref="GMF53:GMF54"/>
    <mergeCell ref="GMG53:GMG54"/>
    <mergeCell ref="GMH53:GMH54"/>
    <mergeCell ref="GMI53:GMI54"/>
    <mergeCell ref="GOL53:GOL54"/>
    <mergeCell ref="GOM53:GOM54"/>
    <mergeCell ref="GON53:GON54"/>
    <mergeCell ref="GOO53:GOO54"/>
    <mergeCell ref="GOP53:GOP54"/>
    <mergeCell ref="GOQ53:GOQ54"/>
    <mergeCell ref="GOR53:GOR54"/>
    <mergeCell ref="GOS53:GOS54"/>
    <mergeCell ref="GOT53:GOT54"/>
    <mergeCell ref="GOC53:GOC54"/>
    <mergeCell ref="GOD53:GOD54"/>
    <mergeCell ref="GOE53:GOE54"/>
    <mergeCell ref="GOF53:GOF54"/>
    <mergeCell ref="GOG53:GOG54"/>
    <mergeCell ref="GOH53:GOH54"/>
    <mergeCell ref="GOI53:GOI54"/>
    <mergeCell ref="GOJ53:GOJ54"/>
    <mergeCell ref="GOK53:GOK54"/>
    <mergeCell ref="GNT53:GNT54"/>
    <mergeCell ref="GNU53:GNU54"/>
    <mergeCell ref="GNV53:GNV54"/>
    <mergeCell ref="GNW53:GNW54"/>
    <mergeCell ref="GNX53:GNX54"/>
    <mergeCell ref="GNY53:GNY54"/>
    <mergeCell ref="GNZ53:GNZ54"/>
    <mergeCell ref="GOA53:GOA54"/>
    <mergeCell ref="GOB53:GOB54"/>
    <mergeCell ref="GNK53:GNK54"/>
    <mergeCell ref="GNL53:GNL54"/>
    <mergeCell ref="GNM53:GNM54"/>
    <mergeCell ref="GNN53:GNN54"/>
    <mergeCell ref="GNO53:GNO54"/>
    <mergeCell ref="GNP53:GNP54"/>
    <mergeCell ref="GNQ53:GNQ54"/>
    <mergeCell ref="GNR53:GNR54"/>
    <mergeCell ref="GNS53:GNS54"/>
    <mergeCell ref="GPV53:GPV54"/>
    <mergeCell ref="GPW53:GPW54"/>
    <mergeCell ref="GPX53:GPX54"/>
    <mergeCell ref="GPY53:GPY54"/>
    <mergeCell ref="GPZ53:GPZ54"/>
    <mergeCell ref="GQA53:GQA54"/>
    <mergeCell ref="GQB53:GQB54"/>
    <mergeCell ref="GQC53:GQC54"/>
    <mergeCell ref="GQD53:GQD54"/>
    <mergeCell ref="GPM53:GPM54"/>
    <mergeCell ref="GPN53:GPN54"/>
    <mergeCell ref="GPO53:GPO54"/>
    <mergeCell ref="GPP53:GPP54"/>
    <mergeCell ref="GPQ53:GPQ54"/>
    <mergeCell ref="GPR53:GPR54"/>
    <mergeCell ref="GPS53:GPS54"/>
    <mergeCell ref="GPT53:GPT54"/>
    <mergeCell ref="GPU53:GPU54"/>
    <mergeCell ref="GPD53:GPD54"/>
    <mergeCell ref="GPE53:GPE54"/>
    <mergeCell ref="GPF53:GPF54"/>
    <mergeCell ref="GPG53:GPG54"/>
    <mergeCell ref="GPH53:GPH54"/>
    <mergeCell ref="GPI53:GPI54"/>
    <mergeCell ref="GPJ53:GPJ54"/>
    <mergeCell ref="GPK53:GPK54"/>
    <mergeCell ref="GPL53:GPL54"/>
    <mergeCell ref="GOU53:GOU54"/>
    <mergeCell ref="GOV53:GOV54"/>
    <mergeCell ref="GOW53:GOW54"/>
    <mergeCell ref="GOX53:GOX54"/>
    <mergeCell ref="GOY53:GOY54"/>
    <mergeCell ref="GOZ53:GOZ54"/>
    <mergeCell ref="GPA53:GPA54"/>
    <mergeCell ref="GPB53:GPB54"/>
    <mergeCell ref="GPC53:GPC54"/>
    <mergeCell ref="GRF53:GRF54"/>
    <mergeCell ref="GRG53:GRG54"/>
    <mergeCell ref="GRH53:GRH54"/>
    <mergeCell ref="GRI53:GRI54"/>
    <mergeCell ref="GRJ53:GRJ54"/>
    <mergeCell ref="GRK53:GRK54"/>
    <mergeCell ref="GRL53:GRL54"/>
    <mergeCell ref="GRM53:GRM54"/>
    <mergeCell ref="GRN53:GRN54"/>
    <mergeCell ref="GQW53:GQW54"/>
    <mergeCell ref="GQX53:GQX54"/>
    <mergeCell ref="GQY53:GQY54"/>
    <mergeCell ref="GQZ53:GQZ54"/>
    <mergeCell ref="GRA53:GRA54"/>
    <mergeCell ref="GRB53:GRB54"/>
    <mergeCell ref="GRC53:GRC54"/>
    <mergeCell ref="GRD53:GRD54"/>
    <mergeCell ref="GRE53:GRE54"/>
    <mergeCell ref="GQN53:GQN54"/>
    <mergeCell ref="GQO53:GQO54"/>
    <mergeCell ref="GQP53:GQP54"/>
    <mergeCell ref="GQQ53:GQQ54"/>
    <mergeCell ref="GQR53:GQR54"/>
    <mergeCell ref="GQS53:GQS54"/>
    <mergeCell ref="GQT53:GQT54"/>
    <mergeCell ref="GQU53:GQU54"/>
    <mergeCell ref="GQV53:GQV54"/>
    <mergeCell ref="GQE53:GQE54"/>
    <mergeCell ref="GQF53:GQF54"/>
    <mergeCell ref="GQG53:GQG54"/>
    <mergeCell ref="GQH53:GQH54"/>
    <mergeCell ref="GQI53:GQI54"/>
    <mergeCell ref="GQJ53:GQJ54"/>
    <mergeCell ref="GQK53:GQK54"/>
    <mergeCell ref="GQL53:GQL54"/>
    <mergeCell ref="GQM53:GQM54"/>
    <mergeCell ref="GSP53:GSP54"/>
    <mergeCell ref="GSQ53:GSQ54"/>
    <mergeCell ref="GSR53:GSR54"/>
    <mergeCell ref="GSS53:GSS54"/>
    <mergeCell ref="GST53:GST54"/>
    <mergeCell ref="GSU53:GSU54"/>
    <mergeCell ref="GSV53:GSV54"/>
    <mergeCell ref="GSW53:GSW54"/>
    <mergeCell ref="GSX53:GSX54"/>
    <mergeCell ref="GSG53:GSG54"/>
    <mergeCell ref="GSH53:GSH54"/>
    <mergeCell ref="GSI53:GSI54"/>
    <mergeCell ref="GSJ53:GSJ54"/>
    <mergeCell ref="GSK53:GSK54"/>
    <mergeCell ref="GSL53:GSL54"/>
    <mergeCell ref="GSM53:GSM54"/>
    <mergeCell ref="GSN53:GSN54"/>
    <mergeCell ref="GSO53:GSO54"/>
    <mergeCell ref="GRX53:GRX54"/>
    <mergeCell ref="GRY53:GRY54"/>
    <mergeCell ref="GRZ53:GRZ54"/>
    <mergeCell ref="GSA53:GSA54"/>
    <mergeCell ref="GSB53:GSB54"/>
    <mergeCell ref="GSC53:GSC54"/>
    <mergeCell ref="GSD53:GSD54"/>
    <mergeCell ref="GSE53:GSE54"/>
    <mergeCell ref="GSF53:GSF54"/>
    <mergeCell ref="GRO53:GRO54"/>
    <mergeCell ref="GRP53:GRP54"/>
    <mergeCell ref="GRQ53:GRQ54"/>
    <mergeCell ref="GRR53:GRR54"/>
    <mergeCell ref="GRS53:GRS54"/>
    <mergeCell ref="GRT53:GRT54"/>
    <mergeCell ref="GRU53:GRU54"/>
    <mergeCell ref="GRV53:GRV54"/>
    <mergeCell ref="GRW53:GRW54"/>
    <mergeCell ref="GTZ53:GTZ54"/>
    <mergeCell ref="GUA53:GUA54"/>
    <mergeCell ref="GUB53:GUB54"/>
    <mergeCell ref="GUC53:GUC54"/>
    <mergeCell ref="GUD53:GUD54"/>
    <mergeCell ref="GUE53:GUE54"/>
    <mergeCell ref="GUF53:GUF54"/>
    <mergeCell ref="GUG53:GUG54"/>
    <mergeCell ref="GUH53:GUH54"/>
    <mergeCell ref="GTQ53:GTQ54"/>
    <mergeCell ref="GTR53:GTR54"/>
    <mergeCell ref="GTS53:GTS54"/>
    <mergeCell ref="GTT53:GTT54"/>
    <mergeCell ref="GTU53:GTU54"/>
    <mergeCell ref="GTV53:GTV54"/>
    <mergeCell ref="GTW53:GTW54"/>
    <mergeCell ref="GTX53:GTX54"/>
    <mergeCell ref="GTY53:GTY54"/>
    <mergeCell ref="GTH53:GTH54"/>
    <mergeCell ref="GTI53:GTI54"/>
    <mergeCell ref="GTJ53:GTJ54"/>
    <mergeCell ref="GTK53:GTK54"/>
    <mergeCell ref="GTL53:GTL54"/>
    <mergeCell ref="GTM53:GTM54"/>
    <mergeCell ref="GTN53:GTN54"/>
    <mergeCell ref="GTO53:GTO54"/>
    <mergeCell ref="GTP53:GTP54"/>
    <mergeCell ref="GSY53:GSY54"/>
    <mergeCell ref="GSZ53:GSZ54"/>
    <mergeCell ref="GTA53:GTA54"/>
    <mergeCell ref="GTB53:GTB54"/>
    <mergeCell ref="GTC53:GTC54"/>
    <mergeCell ref="GTD53:GTD54"/>
    <mergeCell ref="GTE53:GTE54"/>
    <mergeCell ref="GTF53:GTF54"/>
    <mergeCell ref="GTG53:GTG54"/>
    <mergeCell ref="GVJ53:GVJ54"/>
    <mergeCell ref="GVK53:GVK54"/>
    <mergeCell ref="GVL53:GVL54"/>
    <mergeCell ref="GVM53:GVM54"/>
    <mergeCell ref="GVN53:GVN54"/>
    <mergeCell ref="GVO53:GVO54"/>
    <mergeCell ref="GVP53:GVP54"/>
    <mergeCell ref="GVQ53:GVQ54"/>
    <mergeCell ref="GVR53:GVR54"/>
    <mergeCell ref="GVA53:GVA54"/>
    <mergeCell ref="GVB53:GVB54"/>
    <mergeCell ref="GVC53:GVC54"/>
    <mergeCell ref="GVD53:GVD54"/>
    <mergeCell ref="GVE53:GVE54"/>
    <mergeCell ref="GVF53:GVF54"/>
    <mergeCell ref="GVG53:GVG54"/>
    <mergeCell ref="GVH53:GVH54"/>
    <mergeCell ref="GVI53:GVI54"/>
    <mergeCell ref="GUR53:GUR54"/>
    <mergeCell ref="GUS53:GUS54"/>
    <mergeCell ref="GUT53:GUT54"/>
    <mergeCell ref="GUU53:GUU54"/>
    <mergeCell ref="GUV53:GUV54"/>
    <mergeCell ref="GUW53:GUW54"/>
    <mergeCell ref="GUX53:GUX54"/>
    <mergeCell ref="GUY53:GUY54"/>
    <mergeCell ref="GUZ53:GUZ54"/>
    <mergeCell ref="GUI53:GUI54"/>
    <mergeCell ref="GUJ53:GUJ54"/>
    <mergeCell ref="GUK53:GUK54"/>
    <mergeCell ref="GUL53:GUL54"/>
    <mergeCell ref="GUM53:GUM54"/>
    <mergeCell ref="GUN53:GUN54"/>
    <mergeCell ref="GUO53:GUO54"/>
    <mergeCell ref="GUP53:GUP54"/>
    <mergeCell ref="GUQ53:GUQ54"/>
    <mergeCell ref="GWT53:GWT54"/>
    <mergeCell ref="GWU53:GWU54"/>
    <mergeCell ref="GWV53:GWV54"/>
    <mergeCell ref="GWW53:GWW54"/>
    <mergeCell ref="GWX53:GWX54"/>
    <mergeCell ref="GWY53:GWY54"/>
    <mergeCell ref="GWZ53:GWZ54"/>
    <mergeCell ref="GXA53:GXA54"/>
    <mergeCell ref="GXB53:GXB54"/>
    <mergeCell ref="GWK53:GWK54"/>
    <mergeCell ref="GWL53:GWL54"/>
    <mergeCell ref="GWM53:GWM54"/>
    <mergeCell ref="GWN53:GWN54"/>
    <mergeCell ref="GWO53:GWO54"/>
    <mergeCell ref="GWP53:GWP54"/>
    <mergeCell ref="GWQ53:GWQ54"/>
    <mergeCell ref="GWR53:GWR54"/>
    <mergeCell ref="GWS53:GWS54"/>
    <mergeCell ref="GWB53:GWB54"/>
    <mergeCell ref="GWC53:GWC54"/>
    <mergeCell ref="GWD53:GWD54"/>
    <mergeCell ref="GWE53:GWE54"/>
    <mergeCell ref="GWF53:GWF54"/>
    <mergeCell ref="GWG53:GWG54"/>
    <mergeCell ref="GWH53:GWH54"/>
    <mergeCell ref="GWI53:GWI54"/>
    <mergeCell ref="GWJ53:GWJ54"/>
    <mergeCell ref="GVS53:GVS54"/>
    <mergeCell ref="GVT53:GVT54"/>
    <mergeCell ref="GVU53:GVU54"/>
    <mergeCell ref="GVV53:GVV54"/>
    <mergeCell ref="GVW53:GVW54"/>
    <mergeCell ref="GVX53:GVX54"/>
    <mergeCell ref="GVY53:GVY54"/>
    <mergeCell ref="GVZ53:GVZ54"/>
    <mergeCell ref="GWA53:GWA54"/>
    <mergeCell ref="GYD53:GYD54"/>
    <mergeCell ref="GYE53:GYE54"/>
    <mergeCell ref="GYF53:GYF54"/>
    <mergeCell ref="GYG53:GYG54"/>
    <mergeCell ref="GYH53:GYH54"/>
    <mergeCell ref="GYI53:GYI54"/>
    <mergeCell ref="GYJ53:GYJ54"/>
    <mergeCell ref="GYK53:GYK54"/>
    <mergeCell ref="GYL53:GYL54"/>
    <mergeCell ref="GXU53:GXU54"/>
    <mergeCell ref="GXV53:GXV54"/>
    <mergeCell ref="GXW53:GXW54"/>
    <mergeCell ref="GXX53:GXX54"/>
    <mergeCell ref="GXY53:GXY54"/>
    <mergeCell ref="GXZ53:GXZ54"/>
    <mergeCell ref="GYA53:GYA54"/>
    <mergeCell ref="GYB53:GYB54"/>
    <mergeCell ref="GYC53:GYC54"/>
    <mergeCell ref="GXL53:GXL54"/>
    <mergeCell ref="GXM53:GXM54"/>
    <mergeCell ref="GXN53:GXN54"/>
    <mergeCell ref="GXO53:GXO54"/>
    <mergeCell ref="GXP53:GXP54"/>
    <mergeCell ref="GXQ53:GXQ54"/>
    <mergeCell ref="GXR53:GXR54"/>
    <mergeCell ref="GXS53:GXS54"/>
    <mergeCell ref="GXT53:GXT54"/>
    <mergeCell ref="GXC53:GXC54"/>
    <mergeCell ref="GXD53:GXD54"/>
    <mergeCell ref="GXE53:GXE54"/>
    <mergeCell ref="GXF53:GXF54"/>
    <mergeCell ref="GXG53:GXG54"/>
    <mergeCell ref="GXH53:GXH54"/>
    <mergeCell ref="GXI53:GXI54"/>
    <mergeCell ref="GXJ53:GXJ54"/>
    <mergeCell ref="GXK53:GXK54"/>
    <mergeCell ref="GZN53:GZN54"/>
    <mergeCell ref="GZO53:GZO54"/>
    <mergeCell ref="GZP53:GZP54"/>
    <mergeCell ref="GZQ53:GZQ54"/>
    <mergeCell ref="GZR53:GZR54"/>
    <mergeCell ref="GZS53:GZS54"/>
    <mergeCell ref="GZT53:GZT54"/>
    <mergeCell ref="GZU53:GZU54"/>
    <mergeCell ref="GZV53:GZV54"/>
    <mergeCell ref="GZE53:GZE54"/>
    <mergeCell ref="GZF53:GZF54"/>
    <mergeCell ref="GZG53:GZG54"/>
    <mergeCell ref="GZH53:GZH54"/>
    <mergeCell ref="GZI53:GZI54"/>
    <mergeCell ref="GZJ53:GZJ54"/>
    <mergeCell ref="GZK53:GZK54"/>
    <mergeCell ref="GZL53:GZL54"/>
    <mergeCell ref="GZM53:GZM54"/>
    <mergeCell ref="GYV53:GYV54"/>
    <mergeCell ref="GYW53:GYW54"/>
    <mergeCell ref="GYX53:GYX54"/>
    <mergeCell ref="GYY53:GYY54"/>
    <mergeCell ref="GYZ53:GYZ54"/>
    <mergeCell ref="GZA53:GZA54"/>
    <mergeCell ref="GZB53:GZB54"/>
    <mergeCell ref="GZC53:GZC54"/>
    <mergeCell ref="GZD53:GZD54"/>
    <mergeCell ref="GYM53:GYM54"/>
    <mergeCell ref="GYN53:GYN54"/>
    <mergeCell ref="GYO53:GYO54"/>
    <mergeCell ref="GYP53:GYP54"/>
    <mergeCell ref="GYQ53:GYQ54"/>
    <mergeCell ref="GYR53:GYR54"/>
    <mergeCell ref="GYS53:GYS54"/>
    <mergeCell ref="GYT53:GYT54"/>
    <mergeCell ref="GYU53:GYU54"/>
    <mergeCell ref="HAX53:HAX54"/>
    <mergeCell ref="HAY53:HAY54"/>
    <mergeCell ref="HAZ53:HAZ54"/>
    <mergeCell ref="HBA53:HBA54"/>
    <mergeCell ref="HBB53:HBB54"/>
    <mergeCell ref="HBC53:HBC54"/>
    <mergeCell ref="HBD53:HBD54"/>
    <mergeCell ref="HBE53:HBE54"/>
    <mergeCell ref="HBF53:HBF54"/>
    <mergeCell ref="HAO53:HAO54"/>
    <mergeCell ref="HAP53:HAP54"/>
    <mergeCell ref="HAQ53:HAQ54"/>
    <mergeCell ref="HAR53:HAR54"/>
    <mergeCell ref="HAS53:HAS54"/>
    <mergeCell ref="HAT53:HAT54"/>
    <mergeCell ref="HAU53:HAU54"/>
    <mergeCell ref="HAV53:HAV54"/>
    <mergeCell ref="HAW53:HAW54"/>
    <mergeCell ref="HAF53:HAF54"/>
    <mergeCell ref="HAG53:HAG54"/>
    <mergeCell ref="HAH53:HAH54"/>
    <mergeCell ref="HAI53:HAI54"/>
    <mergeCell ref="HAJ53:HAJ54"/>
    <mergeCell ref="HAK53:HAK54"/>
    <mergeCell ref="HAL53:HAL54"/>
    <mergeCell ref="HAM53:HAM54"/>
    <mergeCell ref="HAN53:HAN54"/>
    <mergeCell ref="GZW53:GZW54"/>
    <mergeCell ref="GZX53:GZX54"/>
    <mergeCell ref="GZY53:GZY54"/>
    <mergeCell ref="GZZ53:GZZ54"/>
    <mergeCell ref="HAA53:HAA54"/>
    <mergeCell ref="HAB53:HAB54"/>
    <mergeCell ref="HAC53:HAC54"/>
    <mergeCell ref="HAD53:HAD54"/>
    <mergeCell ref="HAE53:HAE54"/>
    <mergeCell ref="HCH53:HCH54"/>
    <mergeCell ref="HCI53:HCI54"/>
    <mergeCell ref="HCJ53:HCJ54"/>
    <mergeCell ref="HCK53:HCK54"/>
    <mergeCell ref="HCL53:HCL54"/>
    <mergeCell ref="HCM53:HCM54"/>
    <mergeCell ref="HCN53:HCN54"/>
    <mergeCell ref="HCO53:HCO54"/>
    <mergeCell ref="HCP53:HCP54"/>
    <mergeCell ref="HBY53:HBY54"/>
    <mergeCell ref="HBZ53:HBZ54"/>
    <mergeCell ref="HCA53:HCA54"/>
    <mergeCell ref="HCB53:HCB54"/>
    <mergeCell ref="HCC53:HCC54"/>
    <mergeCell ref="HCD53:HCD54"/>
    <mergeCell ref="HCE53:HCE54"/>
    <mergeCell ref="HCF53:HCF54"/>
    <mergeCell ref="HCG53:HCG54"/>
    <mergeCell ref="HBP53:HBP54"/>
    <mergeCell ref="HBQ53:HBQ54"/>
    <mergeCell ref="HBR53:HBR54"/>
    <mergeCell ref="HBS53:HBS54"/>
    <mergeCell ref="HBT53:HBT54"/>
    <mergeCell ref="HBU53:HBU54"/>
    <mergeCell ref="HBV53:HBV54"/>
    <mergeCell ref="HBW53:HBW54"/>
    <mergeCell ref="HBX53:HBX54"/>
    <mergeCell ref="HBG53:HBG54"/>
    <mergeCell ref="HBH53:HBH54"/>
    <mergeCell ref="HBI53:HBI54"/>
    <mergeCell ref="HBJ53:HBJ54"/>
    <mergeCell ref="HBK53:HBK54"/>
    <mergeCell ref="HBL53:HBL54"/>
    <mergeCell ref="HBM53:HBM54"/>
    <mergeCell ref="HBN53:HBN54"/>
    <mergeCell ref="HBO53:HBO54"/>
    <mergeCell ref="HDR53:HDR54"/>
    <mergeCell ref="HDS53:HDS54"/>
    <mergeCell ref="HDT53:HDT54"/>
    <mergeCell ref="HDU53:HDU54"/>
    <mergeCell ref="HDV53:HDV54"/>
    <mergeCell ref="HDW53:HDW54"/>
    <mergeCell ref="HDX53:HDX54"/>
    <mergeCell ref="HDY53:HDY54"/>
    <mergeCell ref="HDZ53:HDZ54"/>
    <mergeCell ref="HDI53:HDI54"/>
    <mergeCell ref="HDJ53:HDJ54"/>
    <mergeCell ref="HDK53:HDK54"/>
    <mergeCell ref="HDL53:HDL54"/>
    <mergeCell ref="HDM53:HDM54"/>
    <mergeCell ref="HDN53:HDN54"/>
    <mergeCell ref="HDO53:HDO54"/>
    <mergeCell ref="HDP53:HDP54"/>
    <mergeCell ref="HDQ53:HDQ54"/>
    <mergeCell ref="HCZ53:HCZ54"/>
    <mergeCell ref="HDA53:HDA54"/>
    <mergeCell ref="HDB53:HDB54"/>
    <mergeCell ref="HDC53:HDC54"/>
    <mergeCell ref="HDD53:HDD54"/>
    <mergeCell ref="HDE53:HDE54"/>
    <mergeCell ref="HDF53:HDF54"/>
    <mergeCell ref="HDG53:HDG54"/>
    <mergeCell ref="HDH53:HDH54"/>
    <mergeCell ref="HCQ53:HCQ54"/>
    <mergeCell ref="HCR53:HCR54"/>
    <mergeCell ref="HCS53:HCS54"/>
    <mergeCell ref="HCT53:HCT54"/>
    <mergeCell ref="HCU53:HCU54"/>
    <mergeCell ref="HCV53:HCV54"/>
    <mergeCell ref="HCW53:HCW54"/>
    <mergeCell ref="HCX53:HCX54"/>
    <mergeCell ref="HCY53:HCY54"/>
    <mergeCell ref="HFB53:HFB54"/>
    <mergeCell ref="HFC53:HFC54"/>
    <mergeCell ref="HFD53:HFD54"/>
    <mergeCell ref="HFE53:HFE54"/>
    <mergeCell ref="HFF53:HFF54"/>
    <mergeCell ref="HFG53:HFG54"/>
    <mergeCell ref="HFH53:HFH54"/>
    <mergeCell ref="HFI53:HFI54"/>
    <mergeCell ref="HFJ53:HFJ54"/>
    <mergeCell ref="HES53:HES54"/>
    <mergeCell ref="HET53:HET54"/>
    <mergeCell ref="HEU53:HEU54"/>
    <mergeCell ref="HEV53:HEV54"/>
    <mergeCell ref="HEW53:HEW54"/>
    <mergeCell ref="HEX53:HEX54"/>
    <mergeCell ref="HEY53:HEY54"/>
    <mergeCell ref="HEZ53:HEZ54"/>
    <mergeCell ref="HFA53:HFA54"/>
    <mergeCell ref="HEJ53:HEJ54"/>
    <mergeCell ref="HEK53:HEK54"/>
    <mergeCell ref="HEL53:HEL54"/>
    <mergeCell ref="HEM53:HEM54"/>
    <mergeCell ref="HEN53:HEN54"/>
    <mergeCell ref="HEO53:HEO54"/>
    <mergeCell ref="HEP53:HEP54"/>
    <mergeCell ref="HEQ53:HEQ54"/>
    <mergeCell ref="HER53:HER54"/>
    <mergeCell ref="HEA53:HEA54"/>
    <mergeCell ref="HEB53:HEB54"/>
    <mergeCell ref="HEC53:HEC54"/>
    <mergeCell ref="HED53:HED54"/>
    <mergeCell ref="HEE53:HEE54"/>
    <mergeCell ref="HEF53:HEF54"/>
    <mergeCell ref="HEG53:HEG54"/>
    <mergeCell ref="HEH53:HEH54"/>
    <mergeCell ref="HEI53:HEI54"/>
    <mergeCell ref="HGL53:HGL54"/>
    <mergeCell ref="HGM53:HGM54"/>
    <mergeCell ref="HGN53:HGN54"/>
    <mergeCell ref="HGO53:HGO54"/>
    <mergeCell ref="HGP53:HGP54"/>
    <mergeCell ref="HGQ53:HGQ54"/>
    <mergeCell ref="HGR53:HGR54"/>
    <mergeCell ref="HGS53:HGS54"/>
    <mergeCell ref="HGT53:HGT54"/>
    <mergeCell ref="HGC53:HGC54"/>
    <mergeCell ref="HGD53:HGD54"/>
    <mergeCell ref="HGE53:HGE54"/>
    <mergeCell ref="HGF53:HGF54"/>
    <mergeCell ref="HGG53:HGG54"/>
    <mergeCell ref="HGH53:HGH54"/>
    <mergeCell ref="HGI53:HGI54"/>
    <mergeCell ref="HGJ53:HGJ54"/>
    <mergeCell ref="HGK53:HGK54"/>
    <mergeCell ref="HFT53:HFT54"/>
    <mergeCell ref="HFU53:HFU54"/>
    <mergeCell ref="HFV53:HFV54"/>
    <mergeCell ref="HFW53:HFW54"/>
    <mergeCell ref="HFX53:HFX54"/>
    <mergeCell ref="HFY53:HFY54"/>
    <mergeCell ref="HFZ53:HFZ54"/>
    <mergeCell ref="HGA53:HGA54"/>
    <mergeCell ref="HGB53:HGB54"/>
    <mergeCell ref="HFK53:HFK54"/>
    <mergeCell ref="HFL53:HFL54"/>
    <mergeCell ref="HFM53:HFM54"/>
    <mergeCell ref="HFN53:HFN54"/>
    <mergeCell ref="HFO53:HFO54"/>
    <mergeCell ref="HFP53:HFP54"/>
    <mergeCell ref="HFQ53:HFQ54"/>
    <mergeCell ref="HFR53:HFR54"/>
    <mergeCell ref="HFS53:HFS54"/>
    <mergeCell ref="HHV53:HHV54"/>
    <mergeCell ref="HHW53:HHW54"/>
    <mergeCell ref="HHX53:HHX54"/>
    <mergeCell ref="HHY53:HHY54"/>
    <mergeCell ref="HHZ53:HHZ54"/>
    <mergeCell ref="HIA53:HIA54"/>
    <mergeCell ref="HIB53:HIB54"/>
    <mergeCell ref="HIC53:HIC54"/>
    <mergeCell ref="HID53:HID54"/>
    <mergeCell ref="HHM53:HHM54"/>
    <mergeCell ref="HHN53:HHN54"/>
    <mergeCell ref="HHO53:HHO54"/>
    <mergeCell ref="HHP53:HHP54"/>
    <mergeCell ref="HHQ53:HHQ54"/>
    <mergeCell ref="HHR53:HHR54"/>
    <mergeCell ref="HHS53:HHS54"/>
    <mergeCell ref="HHT53:HHT54"/>
    <mergeCell ref="HHU53:HHU54"/>
    <mergeCell ref="HHD53:HHD54"/>
    <mergeCell ref="HHE53:HHE54"/>
    <mergeCell ref="HHF53:HHF54"/>
    <mergeCell ref="HHG53:HHG54"/>
    <mergeCell ref="HHH53:HHH54"/>
    <mergeCell ref="HHI53:HHI54"/>
    <mergeCell ref="HHJ53:HHJ54"/>
    <mergeCell ref="HHK53:HHK54"/>
    <mergeCell ref="HHL53:HHL54"/>
    <mergeCell ref="HGU53:HGU54"/>
    <mergeCell ref="HGV53:HGV54"/>
    <mergeCell ref="HGW53:HGW54"/>
    <mergeCell ref="HGX53:HGX54"/>
    <mergeCell ref="HGY53:HGY54"/>
    <mergeCell ref="HGZ53:HGZ54"/>
    <mergeCell ref="HHA53:HHA54"/>
    <mergeCell ref="HHB53:HHB54"/>
    <mergeCell ref="HHC53:HHC54"/>
    <mergeCell ref="HJF53:HJF54"/>
    <mergeCell ref="HJG53:HJG54"/>
    <mergeCell ref="HJH53:HJH54"/>
    <mergeCell ref="HJI53:HJI54"/>
    <mergeCell ref="HJJ53:HJJ54"/>
    <mergeCell ref="HJK53:HJK54"/>
    <mergeCell ref="HJL53:HJL54"/>
    <mergeCell ref="HJM53:HJM54"/>
    <mergeCell ref="HJN53:HJN54"/>
    <mergeCell ref="HIW53:HIW54"/>
    <mergeCell ref="HIX53:HIX54"/>
    <mergeCell ref="HIY53:HIY54"/>
    <mergeCell ref="HIZ53:HIZ54"/>
    <mergeCell ref="HJA53:HJA54"/>
    <mergeCell ref="HJB53:HJB54"/>
    <mergeCell ref="HJC53:HJC54"/>
    <mergeCell ref="HJD53:HJD54"/>
    <mergeCell ref="HJE53:HJE54"/>
    <mergeCell ref="HIN53:HIN54"/>
    <mergeCell ref="HIO53:HIO54"/>
    <mergeCell ref="HIP53:HIP54"/>
    <mergeCell ref="HIQ53:HIQ54"/>
    <mergeCell ref="HIR53:HIR54"/>
    <mergeCell ref="HIS53:HIS54"/>
    <mergeCell ref="HIT53:HIT54"/>
    <mergeCell ref="HIU53:HIU54"/>
    <mergeCell ref="HIV53:HIV54"/>
    <mergeCell ref="HIE53:HIE54"/>
    <mergeCell ref="HIF53:HIF54"/>
    <mergeCell ref="HIG53:HIG54"/>
    <mergeCell ref="HIH53:HIH54"/>
    <mergeCell ref="HII53:HII54"/>
    <mergeCell ref="HIJ53:HIJ54"/>
    <mergeCell ref="HIK53:HIK54"/>
    <mergeCell ref="HIL53:HIL54"/>
    <mergeCell ref="HIM53:HIM54"/>
    <mergeCell ref="HKP53:HKP54"/>
    <mergeCell ref="HKQ53:HKQ54"/>
    <mergeCell ref="HKR53:HKR54"/>
    <mergeCell ref="HKS53:HKS54"/>
    <mergeCell ref="HKT53:HKT54"/>
    <mergeCell ref="HKU53:HKU54"/>
    <mergeCell ref="HKV53:HKV54"/>
    <mergeCell ref="HKW53:HKW54"/>
    <mergeCell ref="HKX53:HKX54"/>
    <mergeCell ref="HKG53:HKG54"/>
    <mergeCell ref="HKH53:HKH54"/>
    <mergeCell ref="HKI53:HKI54"/>
    <mergeCell ref="HKJ53:HKJ54"/>
    <mergeCell ref="HKK53:HKK54"/>
    <mergeCell ref="HKL53:HKL54"/>
    <mergeCell ref="HKM53:HKM54"/>
    <mergeCell ref="HKN53:HKN54"/>
    <mergeCell ref="HKO53:HKO54"/>
    <mergeCell ref="HJX53:HJX54"/>
    <mergeCell ref="HJY53:HJY54"/>
    <mergeCell ref="HJZ53:HJZ54"/>
    <mergeCell ref="HKA53:HKA54"/>
    <mergeCell ref="HKB53:HKB54"/>
    <mergeCell ref="HKC53:HKC54"/>
    <mergeCell ref="HKD53:HKD54"/>
    <mergeCell ref="HKE53:HKE54"/>
    <mergeCell ref="HKF53:HKF54"/>
    <mergeCell ref="HJO53:HJO54"/>
    <mergeCell ref="HJP53:HJP54"/>
    <mergeCell ref="HJQ53:HJQ54"/>
    <mergeCell ref="HJR53:HJR54"/>
    <mergeCell ref="HJS53:HJS54"/>
    <mergeCell ref="HJT53:HJT54"/>
    <mergeCell ref="HJU53:HJU54"/>
    <mergeCell ref="HJV53:HJV54"/>
    <mergeCell ref="HJW53:HJW54"/>
    <mergeCell ref="HLZ53:HLZ54"/>
    <mergeCell ref="HMA53:HMA54"/>
    <mergeCell ref="HMB53:HMB54"/>
    <mergeCell ref="HMC53:HMC54"/>
    <mergeCell ref="HMD53:HMD54"/>
    <mergeCell ref="HME53:HME54"/>
    <mergeCell ref="HMF53:HMF54"/>
    <mergeCell ref="HMG53:HMG54"/>
    <mergeCell ref="HMH53:HMH54"/>
    <mergeCell ref="HLQ53:HLQ54"/>
    <mergeCell ref="HLR53:HLR54"/>
    <mergeCell ref="HLS53:HLS54"/>
    <mergeCell ref="HLT53:HLT54"/>
    <mergeCell ref="HLU53:HLU54"/>
    <mergeCell ref="HLV53:HLV54"/>
    <mergeCell ref="HLW53:HLW54"/>
    <mergeCell ref="HLX53:HLX54"/>
    <mergeCell ref="HLY53:HLY54"/>
    <mergeCell ref="HLH53:HLH54"/>
    <mergeCell ref="HLI53:HLI54"/>
    <mergeCell ref="HLJ53:HLJ54"/>
    <mergeCell ref="HLK53:HLK54"/>
    <mergeCell ref="HLL53:HLL54"/>
    <mergeCell ref="HLM53:HLM54"/>
    <mergeCell ref="HLN53:HLN54"/>
    <mergeCell ref="HLO53:HLO54"/>
    <mergeCell ref="HLP53:HLP54"/>
    <mergeCell ref="HKY53:HKY54"/>
    <mergeCell ref="HKZ53:HKZ54"/>
    <mergeCell ref="HLA53:HLA54"/>
    <mergeCell ref="HLB53:HLB54"/>
    <mergeCell ref="HLC53:HLC54"/>
    <mergeCell ref="HLD53:HLD54"/>
    <mergeCell ref="HLE53:HLE54"/>
    <mergeCell ref="HLF53:HLF54"/>
    <mergeCell ref="HLG53:HLG54"/>
    <mergeCell ref="HNJ53:HNJ54"/>
    <mergeCell ref="HNK53:HNK54"/>
    <mergeCell ref="HNL53:HNL54"/>
    <mergeCell ref="HNM53:HNM54"/>
    <mergeCell ref="HNN53:HNN54"/>
    <mergeCell ref="HNO53:HNO54"/>
    <mergeCell ref="HNP53:HNP54"/>
    <mergeCell ref="HNQ53:HNQ54"/>
    <mergeCell ref="HNR53:HNR54"/>
    <mergeCell ref="HNA53:HNA54"/>
    <mergeCell ref="HNB53:HNB54"/>
    <mergeCell ref="HNC53:HNC54"/>
    <mergeCell ref="HND53:HND54"/>
    <mergeCell ref="HNE53:HNE54"/>
    <mergeCell ref="HNF53:HNF54"/>
    <mergeCell ref="HNG53:HNG54"/>
    <mergeCell ref="HNH53:HNH54"/>
    <mergeCell ref="HNI53:HNI54"/>
    <mergeCell ref="HMR53:HMR54"/>
    <mergeCell ref="HMS53:HMS54"/>
    <mergeCell ref="HMT53:HMT54"/>
    <mergeCell ref="HMU53:HMU54"/>
    <mergeCell ref="HMV53:HMV54"/>
    <mergeCell ref="HMW53:HMW54"/>
    <mergeCell ref="HMX53:HMX54"/>
    <mergeCell ref="HMY53:HMY54"/>
    <mergeCell ref="HMZ53:HMZ54"/>
    <mergeCell ref="HMI53:HMI54"/>
    <mergeCell ref="HMJ53:HMJ54"/>
    <mergeCell ref="HMK53:HMK54"/>
    <mergeCell ref="HML53:HML54"/>
    <mergeCell ref="HMM53:HMM54"/>
    <mergeCell ref="HMN53:HMN54"/>
    <mergeCell ref="HMO53:HMO54"/>
    <mergeCell ref="HMP53:HMP54"/>
    <mergeCell ref="HMQ53:HMQ54"/>
    <mergeCell ref="HOT53:HOT54"/>
    <mergeCell ref="HOU53:HOU54"/>
    <mergeCell ref="HOV53:HOV54"/>
    <mergeCell ref="HOW53:HOW54"/>
    <mergeCell ref="HOX53:HOX54"/>
    <mergeCell ref="HOY53:HOY54"/>
    <mergeCell ref="HOZ53:HOZ54"/>
    <mergeCell ref="HPA53:HPA54"/>
    <mergeCell ref="HPB53:HPB54"/>
    <mergeCell ref="HOK53:HOK54"/>
    <mergeCell ref="HOL53:HOL54"/>
    <mergeCell ref="HOM53:HOM54"/>
    <mergeCell ref="HON53:HON54"/>
    <mergeCell ref="HOO53:HOO54"/>
    <mergeCell ref="HOP53:HOP54"/>
    <mergeCell ref="HOQ53:HOQ54"/>
    <mergeCell ref="HOR53:HOR54"/>
    <mergeCell ref="HOS53:HOS54"/>
    <mergeCell ref="HOB53:HOB54"/>
    <mergeCell ref="HOC53:HOC54"/>
    <mergeCell ref="HOD53:HOD54"/>
    <mergeCell ref="HOE53:HOE54"/>
    <mergeCell ref="HOF53:HOF54"/>
    <mergeCell ref="HOG53:HOG54"/>
    <mergeCell ref="HOH53:HOH54"/>
    <mergeCell ref="HOI53:HOI54"/>
    <mergeCell ref="HOJ53:HOJ54"/>
    <mergeCell ref="HNS53:HNS54"/>
    <mergeCell ref="HNT53:HNT54"/>
    <mergeCell ref="HNU53:HNU54"/>
    <mergeCell ref="HNV53:HNV54"/>
    <mergeCell ref="HNW53:HNW54"/>
    <mergeCell ref="HNX53:HNX54"/>
    <mergeCell ref="HNY53:HNY54"/>
    <mergeCell ref="HNZ53:HNZ54"/>
    <mergeCell ref="HOA53:HOA54"/>
    <mergeCell ref="HQD53:HQD54"/>
    <mergeCell ref="HQE53:HQE54"/>
    <mergeCell ref="HQF53:HQF54"/>
    <mergeCell ref="HQG53:HQG54"/>
    <mergeCell ref="HQH53:HQH54"/>
    <mergeCell ref="HQI53:HQI54"/>
    <mergeCell ref="HQJ53:HQJ54"/>
    <mergeCell ref="HQK53:HQK54"/>
    <mergeCell ref="HQL53:HQL54"/>
    <mergeCell ref="HPU53:HPU54"/>
    <mergeCell ref="HPV53:HPV54"/>
    <mergeCell ref="HPW53:HPW54"/>
    <mergeCell ref="HPX53:HPX54"/>
    <mergeCell ref="HPY53:HPY54"/>
    <mergeCell ref="HPZ53:HPZ54"/>
    <mergeCell ref="HQA53:HQA54"/>
    <mergeCell ref="HQB53:HQB54"/>
    <mergeCell ref="HQC53:HQC54"/>
    <mergeCell ref="HPL53:HPL54"/>
    <mergeCell ref="HPM53:HPM54"/>
    <mergeCell ref="HPN53:HPN54"/>
    <mergeCell ref="HPO53:HPO54"/>
    <mergeCell ref="HPP53:HPP54"/>
    <mergeCell ref="HPQ53:HPQ54"/>
    <mergeCell ref="HPR53:HPR54"/>
    <mergeCell ref="HPS53:HPS54"/>
    <mergeCell ref="HPT53:HPT54"/>
    <mergeCell ref="HPC53:HPC54"/>
    <mergeCell ref="HPD53:HPD54"/>
    <mergeCell ref="HPE53:HPE54"/>
    <mergeCell ref="HPF53:HPF54"/>
    <mergeCell ref="HPG53:HPG54"/>
    <mergeCell ref="HPH53:HPH54"/>
    <mergeCell ref="HPI53:HPI54"/>
    <mergeCell ref="HPJ53:HPJ54"/>
    <mergeCell ref="HPK53:HPK54"/>
    <mergeCell ref="HRN53:HRN54"/>
    <mergeCell ref="HRO53:HRO54"/>
    <mergeCell ref="HRP53:HRP54"/>
    <mergeCell ref="HRQ53:HRQ54"/>
    <mergeCell ref="HRR53:HRR54"/>
    <mergeCell ref="HRS53:HRS54"/>
    <mergeCell ref="HRT53:HRT54"/>
    <mergeCell ref="HRU53:HRU54"/>
    <mergeCell ref="HRV53:HRV54"/>
    <mergeCell ref="HRE53:HRE54"/>
    <mergeCell ref="HRF53:HRF54"/>
    <mergeCell ref="HRG53:HRG54"/>
    <mergeCell ref="HRH53:HRH54"/>
    <mergeCell ref="HRI53:HRI54"/>
    <mergeCell ref="HRJ53:HRJ54"/>
    <mergeCell ref="HRK53:HRK54"/>
    <mergeCell ref="HRL53:HRL54"/>
    <mergeCell ref="HRM53:HRM54"/>
    <mergeCell ref="HQV53:HQV54"/>
    <mergeCell ref="HQW53:HQW54"/>
    <mergeCell ref="HQX53:HQX54"/>
    <mergeCell ref="HQY53:HQY54"/>
    <mergeCell ref="HQZ53:HQZ54"/>
    <mergeCell ref="HRA53:HRA54"/>
    <mergeCell ref="HRB53:HRB54"/>
    <mergeCell ref="HRC53:HRC54"/>
    <mergeCell ref="HRD53:HRD54"/>
    <mergeCell ref="HQM53:HQM54"/>
    <mergeCell ref="HQN53:HQN54"/>
    <mergeCell ref="HQO53:HQO54"/>
    <mergeCell ref="HQP53:HQP54"/>
    <mergeCell ref="HQQ53:HQQ54"/>
    <mergeCell ref="HQR53:HQR54"/>
    <mergeCell ref="HQS53:HQS54"/>
    <mergeCell ref="HQT53:HQT54"/>
    <mergeCell ref="HQU53:HQU54"/>
    <mergeCell ref="HSX53:HSX54"/>
    <mergeCell ref="HSY53:HSY54"/>
    <mergeCell ref="HSZ53:HSZ54"/>
    <mergeCell ref="HTA53:HTA54"/>
    <mergeCell ref="HTB53:HTB54"/>
    <mergeCell ref="HTC53:HTC54"/>
    <mergeCell ref="HTD53:HTD54"/>
    <mergeCell ref="HTE53:HTE54"/>
    <mergeCell ref="HTF53:HTF54"/>
    <mergeCell ref="HSO53:HSO54"/>
    <mergeCell ref="HSP53:HSP54"/>
    <mergeCell ref="HSQ53:HSQ54"/>
    <mergeCell ref="HSR53:HSR54"/>
    <mergeCell ref="HSS53:HSS54"/>
    <mergeCell ref="HST53:HST54"/>
    <mergeCell ref="HSU53:HSU54"/>
    <mergeCell ref="HSV53:HSV54"/>
    <mergeCell ref="HSW53:HSW54"/>
    <mergeCell ref="HSF53:HSF54"/>
    <mergeCell ref="HSG53:HSG54"/>
    <mergeCell ref="HSH53:HSH54"/>
    <mergeCell ref="HSI53:HSI54"/>
    <mergeCell ref="HSJ53:HSJ54"/>
    <mergeCell ref="HSK53:HSK54"/>
    <mergeCell ref="HSL53:HSL54"/>
    <mergeCell ref="HSM53:HSM54"/>
    <mergeCell ref="HSN53:HSN54"/>
    <mergeCell ref="HRW53:HRW54"/>
    <mergeCell ref="HRX53:HRX54"/>
    <mergeCell ref="HRY53:HRY54"/>
    <mergeCell ref="HRZ53:HRZ54"/>
    <mergeCell ref="HSA53:HSA54"/>
    <mergeCell ref="HSB53:HSB54"/>
    <mergeCell ref="HSC53:HSC54"/>
    <mergeCell ref="HSD53:HSD54"/>
    <mergeCell ref="HSE53:HSE54"/>
    <mergeCell ref="HUH53:HUH54"/>
    <mergeCell ref="HUI53:HUI54"/>
    <mergeCell ref="HUJ53:HUJ54"/>
    <mergeCell ref="HUK53:HUK54"/>
    <mergeCell ref="HUL53:HUL54"/>
    <mergeCell ref="HUM53:HUM54"/>
    <mergeCell ref="HUN53:HUN54"/>
    <mergeCell ref="HUO53:HUO54"/>
    <mergeCell ref="HUP53:HUP54"/>
    <mergeCell ref="HTY53:HTY54"/>
    <mergeCell ref="HTZ53:HTZ54"/>
    <mergeCell ref="HUA53:HUA54"/>
    <mergeCell ref="HUB53:HUB54"/>
    <mergeCell ref="HUC53:HUC54"/>
    <mergeCell ref="HUD53:HUD54"/>
    <mergeCell ref="HUE53:HUE54"/>
    <mergeCell ref="HUF53:HUF54"/>
    <mergeCell ref="HUG53:HUG54"/>
    <mergeCell ref="HTP53:HTP54"/>
    <mergeCell ref="HTQ53:HTQ54"/>
    <mergeCell ref="HTR53:HTR54"/>
    <mergeCell ref="HTS53:HTS54"/>
    <mergeCell ref="HTT53:HTT54"/>
    <mergeCell ref="HTU53:HTU54"/>
    <mergeCell ref="HTV53:HTV54"/>
    <mergeCell ref="HTW53:HTW54"/>
    <mergeCell ref="HTX53:HTX54"/>
    <mergeCell ref="HTG53:HTG54"/>
    <mergeCell ref="HTH53:HTH54"/>
    <mergeCell ref="HTI53:HTI54"/>
    <mergeCell ref="HTJ53:HTJ54"/>
    <mergeCell ref="HTK53:HTK54"/>
    <mergeCell ref="HTL53:HTL54"/>
    <mergeCell ref="HTM53:HTM54"/>
    <mergeCell ref="HTN53:HTN54"/>
    <mergeCell ref="HTO53:HTO54"/>
    <mergeCell ref="HVR53:HVR54"/>
    <mergeCell ref="HVS53:HVS54"/>
    <mergeCell ref="HVT53:HVT54"/>
    <mergeCell ref="HVU53:HVU54"/>
    <mergeCell ref="HVV53:HVV54"/>
    <mergeCell ref="HVW53:HVW54"/>
    <mergeCell ref="HVX53:HVX54"/>
    <mergeCell ref="HVY53:HVY54"/>
    <mergeCell ref="HVZ53:HVZ54"/>
    <mergeCell ref="HVI53:HVI54"/>
    <mergeCell ref="HVJ53:HVJ54"/>
    <mergeCell ref="HVK53:HVK54"/>
    <mergeCell ref="HVL53:HVL54"/>
    <mergeCell ref="HVM53:HVM54"/>
    <mergeCell ref="HVN53:HVN54"/>
    <mergeCell ref="HVO53:HVO54"/>
    <mergeCell ref="HVP53:HVP54"/>
    <mergeCell ref="HVQ53:HVQ54"/>
    <mergeCell ref="HUZ53:HUZ54"/>
    <mergeCell ref="HVA53:HVA54"/>
    <mergeCell ref="HVB53:HVB54"/>
    <mergeCell ref="HVC53:HVC54"/>
    <mergeCell ref="HVD53:HVD54"/>
    <mergeCell ref="HVE53:HVE54"/>
    <mergeCell ref="HVF53:HVF54"/>
    <mergeCell ref="HVG53:HVG54"/>
    <mergeCell ref="HVH53:HVH54"/>
    <mergeCell ref="HUQ53:HUQ54"/>
    <mergeCell ref="HUR53:HUR54"/>
    <mergeCell ref="HUS53:HUS54"/>
    <mergeCell ref="HUT53:HUT54"/>
    <mergeCell ref="HUU53:HUU54"/>
    <mergeCell ref="HUV53:HUV54"/>
    <mergeCell ref="HUW53:HUW54"/>
    <mergeCell ref="HUX53:HUX54"/>
    <mergeCell ref="HUY53:HUY54"/>
    <mergeCell ref="HXB53:HXB54"/>
    <mergeCell ref="HXC53:HXC54"/>
    <mergeCell ref="HXD53:HXD54"/>
    <mergeCell ref="HXE53:HXE54"/>
    <mergeCell ref="HXF53:HXF54"/>
    <mergeCell ref="HXG53:HXG54"/>
    <mergeCell ref="HXH53:HXH54"/>
    <mergeCell ref="HXI53:HXI54"/>
    <mergeCell ref="HXJ53:HXJ54"/>
    <mergeCell ref="HWS53:HWS54"/>
    <mergeCell ref="HWT53:HWT54"/>
    <mergeCell ref="HWU53:HWU54"/>
    <mergeCell ref="HWV53:HWV54"/>
    <mergeCell ref="HWW53:HWW54"/>
    <mergeCell ref="HWX53:HWX54"/>
    <mergeCell ref="HWY53:HWY54"/>
    <mergeCell ref="HWZ53:HWZ54"/>
    <mergeCell ref="HXA53:HXA54"/>
    <mergeCell ref="HWJ53:HWJ54"/>
    <mergeCell ref="HWK53:HWK54"/>
    <mergeCell ref="HWL53:HWL54"/>
    <mergeCell ref="HWM53:HWM54"/>
    <mergeCell ref="HWN53:HWN54"/>
    <mergeCell ref="HWO53:HWO54"/>
    <mergeCell ref="HWP53:HWP54"/>
    <mergeCell ref="HWQ53:HWQ54"/>
    <mergeCell ref="HWR53:HWR54"/>
    <mergeCell ref="HWA53:HWA54"/>
    <mergeCell ref="HWB53:HWB54"/>
    <mergeCell ref="HWC53:HWC54"/>
    <mergeCell ref="HWD53:HWD54"/>
    <mergeCell ref="HWE53:HWE54"/>
    <mergeCell ref="HWF53:HWF54"/>
    <mergeCell ref="HWG53:HWG54"/>
    <mergeCell ref="HWH53:HWH54"/>
    <mergeCell ref="HWI53:HWI54"/>
    <mergeCell ref="HYL53:HYL54"/>
    <mergeCell ref="HYM53:HYM54"/>
    <mergeCell ref="HYN53:HYN54"/>
    <mergeCell ref="HYO53:HYO54"/>
    <mergeCell ref="HYP53:HYP54"/>
    <mergeCell ref="HYQ53:HYQ54"/>
    <mergeCell ref="HYR53:HYR54"/>
    <mergeCell ref="HYS53:HYS54"/>
    <mergeCell ref="HYT53:HYT54"/>
    <mergeCell ref="HYC53:HYC54"/>
    <mergeCell ref="HYD53:HYD54"/>
    <mergeCell ref="HYE53:HYE54"/>
    <mergeCell ref="HYF53:HYF54"/>
    <mergeCell ref="HYG53:HYG54"/>
    <mergeCell ref="HYH53:HYH54"/>
    <mergeCell ref="HYI53:HYI54"/>
    <mergeCell ref="HYJ53:HYJ54"/>
    <mergeCell ref="HYK53:HYK54"/>
    <mergeCell ref="HXT53:HXT54"/>
    <mergeCell ref="HXU53:HXU54"/>
    <mergeCell ref="HXV53:HXV54"/>
    <mergeCell ref="HXW53:HXW54"/>
    <mergeCell ref="HXX53:HXX54"/>
    <mergeCell ref="HXY53:HXY54"/>
    <mergeCell ref="HXZ53:HXZ54"/>
    <mergeCell ref="HYA53:HYA54"/>
    <mergeCell ref="HYB53:HYB54"/>
    <mergeCell ref="HXK53:HXK54"/>
    <mergeCell ref="HXL53:HXL54"/>
    <mergeCell ref="HXM53:HXM54"/>
    <mergeCell ref="HXN53:HXN54"/>
    <mergeCell ref="HXO53:HXO54"/>
    <mergeCell ref="HXP53:HXP54"/>
    <mergeCell ref="HXQ53:HXQ54"/>
    <mergeCell ref="HXR53:HXR54"/>
    <mergeCell ref="HXS53:HXS54"/>
    <mergeCell ref="HZV53:HZV54"/>
    <mergeCell ref="HZW53:HZW54"/>
    <mergeCell ref="HZX53:HZX54"/>
    <mergeCell ref="HZY53:HZY54"/>
    <mergeCell ref="HZZ53:HZZ54"/>
    <mergeCell ref="IAA53:IAA54"/>
    <mergeCell ref="IAB53:IAB54"/>
    <mergeCell ref="IAC53:IAC54"/>
    <mergeCell ref="IAD53:IAD54"/>
    <mergeCell ref="HZM53:HZM54"/>
    <mergeCell ref="HZN53:HZN54"/>
    <mergeCell ref="HZO53:HZO54"/>
    <mergeCell ref="HZP53:HZP54"/>
    <mergeCell ref="HZQ53:HZQ54"/>
    <mergeCell ref="HZR53:HZR54"/>
    <mergeCell ref="HZS53:HZS54"/>
    <mergeCell ref="HZT53:HZT54"/>
    <mergeCell ref="HZU53:HZU54"/>
    <mergeCell ref="HZD53:HZD54"/>
    <mergeCell ref="HZE53:HZE54"/>
    <mergeCell ref="HZF53:HZF54"/>
    <mergeCell ref="HZG53:HZG54"/>
    <mergeCell ref="HZH53:HZH54"/>
    <mergeCell ref="HZI53:HZI54"/>
    <mergeCell ref="HZJ53:HZJ54"/>
    <mergeCell ref="HZK53:HZK54"/>
    <mergeCell ref="HZL53:HZL54"/>
    <mergeCell ref="HYU53:HYU54"/>
    <mergeCell ref="HYV53:HYV54"/>
    <mergeCell ref="HYW53:HYW54"/>
    <mergeCell ref="HYX53:HYX54"/>
    <mergeCell ref="HYY53:HYY54"/>
    <mergeCell ref="HYZ53:HYZ54"/>
    <mergeCell ref="HZA53:HZA54"/>
    <mergeCell ref="HZB53:HZB54"/>
    <mergeCell ref="HZC53:HZC54"/>
    <mergeCell ref="IBF53:IBF54"/>
    <mergeCell ref="IBG53:IBG54"/>
    <mergeCell ref="IBH53:IBH54"/>
    <mergeCell ref="IBI53:IBI54"/>
    <mergeCell ref="IBJ53:IBJ54"/>
    <mergeCell ref="IBK53:IBK54"/>
    <mergeCell ref="IBL53:IBL54"/>
    <mergeCell ref="IBM53:IBM54"/>
    <mergeCell ref="IBN53:IBN54"/>
    <mergeCell ref="IAW53:IAW54"/>
    <mergeCell ref="IAX53:IAX54"/>
    <mergeCell ref="IAY53:IAY54"/>
    <mergeCell ref="IAZ53:IAZ54"/>
    <mergeCell ref="IBA53:IBA54"/>
    <mergeCell ref="IBB53:IBB54"/>
    <mergeCell ref="IBC53:IBC54"/>
    <mergeCell ref="IBD53:IBD54"/>
    <mergeCell ref="IBE53:IBE54"/>
    <mergeCell ref="IAN53:IAN54"/>
    <mergeCell ref="IAO53:IAO54"/>
    <mergeCell ref="IAP53:IAP54"/>
    <mergeCell ref="IAQ53:IAQ54"/>
    <mergeCell ref="IAR53:IAR54"/>
    <mergeCell ref="IAS53:IAS54"/>
    <mergeCell ref="IAT53:IAT54"/>
    <mergeCell ref="IAU53:IAU54"/>
    <mergeCell ref="IAV53:IAV54"/>
    <mergeCell ref="IAE53:IAE54"/>
    <mergeCell ref="IAF53:IAF54"/>
    <mergeCell ref="IAG53:IAG54"/>
    <mergeCell ref="IAH53:IAH54"/>
    <mergeCell ref="IAI53:IAI54"/>
    <mergeCell ref="IAJ53:IAJ54"/>
    <mergeCell ref="IAK53:IAK54"/>
    <mergeCell ref="IAL53:IAL54"/>
    <mergeCell ref="IAM53:IAM54"/>
    <mergeCell ref="ICP53:ICP54"/>
    <mergeCell ref="ICQ53:ICQ54"/>
    <mergeCell ref="ICR53:ICR54"/>
    <mergeCell ref="ICS53:ICS54"/>
    <mergeCell ref="ICT53:ICT54"/>
    <mergeCell ref="ICU53:ICU54"/>
    <mergeCell ref="ICV53:ICV54"/>
    <mergeCell ref="ICW53:ICW54"/>
    <mergeCell ref="ICX53:ICX54"/>
    <mergeCell ref="ICG53:ICG54"/>
    <mergeCell ref="ICH53:ICH54"/>
    <mergeCell ref="ICI53:ICI54"/>
    <mergeCell ref="ICJ53:ICJ54"/>
    <mergeCell ref="ICK53:ICK54"/>
    <mergeCell ref="ICL53:ICL54"/>
    <mergeCell ref="ICM53:ICM54"/>
    <mergeCell ref="ICN53:ICN54"/>
    <mergeCell ref="ICO53:ICO54"/>
    <mergeCell ref="IBX53:IBX54"/>
    <mergeCell ref="IBY53:IBY54"/>
    <mergeCell ref="IBZ53:IBZ54"/>
    <mergeCell ref="ICA53:ICA54"/>
    <mergeCell ref="ICB53:ICB54"/>
    <mergeCell ref="ICC53:ICC54"/>
    <mergeCell ref="ICD53:ICD54"/>
    <mergeCell ref="ICE53:ICE54"/>
    <mergeCell ref="ICF53:ICF54"/>
    <mergeCell ref="IBO53:IBO54"/>
    <mergeCell ref="IBP53:IBP54"/>
    <mergeCell ref="IBQ53:IBQ54"/>
    <mergeCell ref="IBR53:IBR54"/>
    <mergeCell ref="IBS53:IBS54"/>
    <mergeCell ref="IBT53:IBT54"/>
    <mergeCell ref="IBU53:IBU54"/>
    <mergeCell ref="IBV53:IBV54"/>
    <mergeCell ref="IBW53:IBW54"/>
    <mergeCell ref="IDZ53:IDZ54"/>
    <mergeCell ref="IEA53:IEA54"/>
    <mergeCell ref="IEB53:IEB54"/>
    <mergeCell ref="IEC53:IEC54"/>
    <mergeCell ref="IED53:IED54"/>
    <mergeCell ref="IEE53:IEE54"/>
    <mergeCell ref="IEF53:IEF54"/>
    <mergeCell ref="IEG53:IEG54"/>
    <mergeCell ref="IEH53:IEH54"/>
    <mergeCell ref="IDQ53:IDQ54"/>
    <mergeCell ref="IDR53:IDR54"/>
    <mergeCell ref="IDS53:IDS54"/>
    <mergeCell ref="IDT53:IDT54"/>
    <mergeCell ref="IDU53:IDU54"/>
    <mergeCell ref="IDV53:IDV54"/>
    <mergeCell ref="IDW53:IDW54"/>
    <mergeCell ref="IDX53:IDX54"/>
    <mergeCell ref="IDY53:IDY54"/>
    <mergeCell ref="IDH53:IDH54"/>
    <mergeCell ref="IDI53:IDI54"/>
    <mergeCell ref="IDJ53:IDJ54"/>
    <mergeCell ref="IDK53:IDK54"/>
    <mergeCell ref="IDL53:IDL54"/>
    <mergeCell ref="IDM53:IDM54"/>
    <mergeCell ref="IDN53:IDN54"/>
    <mergeCell ref="IDO53:IDO54"/>
    <mergeCell ref="IDP53:IDP54"/>
    <mergeCell ref="ICY53:ICY54"/>
    <mergeCell ref="ICZ53:ICZ54"/>
    <mergeCell ref="IDA53:IDA54"/>
    <mergeCell ref="IDB53:IDB54"/>
    <mergeCell ref="IDC53:IDC54"/>
    <mergeCell ref="IDD53:IDD54"/>
    <mergeCell ref="IDE53:IDE54"/>
    <mergeCell ref="IDF53:IDF54"/>
    <mergeCell ref="IDG53:IDG54"/>
    <mergeCell ref="IFJ53:IFJ54"/>
    <mergeCell ref="IFK53:IFK54"/>
    <mergeCell ref="IFL53:IFL54"/>
    <mergeCell ref="IFM53:IFM54"/>
    <mergeCell ref="IFN53:IFN54"/>
    <mergeCell ref="IFO53:IFO54"/>
    <mergeCell ref="IFP53:IFP54"/>
    <mergeCell ref="IFQ53:IFQ54"/>
    <mergeCell ref="IFR53:IFR54"/>
    <mergeCell ref="IFA53:IFA54"/>
    <mergeCell ref="IFB53:IFB54"/>
    <mergeCell ref="IFC53:IFC54"/>
    <mergeCell ref="IFD53:IFD54"/>
    <mergeCell ref="IFE53:IFE54"/>
    <mergeCell ref="IFF53:IFF54"/>
    <mergeCell ref="IFG53:IFG54"/>
    <mergeCell ref="IFH53:IFH54"/>
    <mergeCell ref="IFI53:IFI54"/>
    <mergeCell ref="IER53:IER54"/>
    <mergeCell ref="IES53:IES54"/>
    <mergeCell ref="IET53:IET54"/>
    <mergeCell ref="IEU53:IEU54"/>
    <mergeCell ref="IEV53:IEV54"/>
    <mergeCell ref="IEW53:IEW54"/>
    <mergeCell ref="IEX53:IEX54"/>
    <mergeCell ref="IEY53:IEY54"/>
    <mergeCell ref="IEZ53:IEZ54"/>
    <mergeCell ref="IEI53:IEI54"/>
    <mergeCell ref="IEJ53:IEJ54"/>
    <mergeCell ref="IEK53:IEK54"/>
    <mergeCell ref="IEL53:IEL54"/>
    <mergeCell ref="IEM53:IEM54"/>
    <mergeCell ref="IEN53:IEN54"/>
    <mergeCell ref="IEO53:IEO54"/>
    <mergeCell ref="IEP53:IEP54"/>
    <mergeCell ref="IEQ53:IEQ54"/>
    <mergeCell ref="IGT53:IGT54"/>
    <mergeCell ref="IGU53:IGU54"/>
    <mergeCell ref="IGV53:IGV54"/>
    <mergeCell ref="IGW53:IGW54"/>
    <mergeCell ref="IGX53:IGX54"/>
    <mergeCell ref="IGY53:IGY54"/>
    <mergeCell ref="IGZ53:IGZ54"/>
    <mergeCell ref="IHA53:IHA54"/>
    <mergeCell ref="IHB53:IHB54"/>
    <mergeCell ref="IGK53:IGK54"/>
    <mergeCell ref="IGL53:IGL54"/>
    <mergeCell ref="IGM53:IGM54"/>
    <mergeCell ref="IGN53:IGN54"/>
    <mergeCell ref="IGO53:IGO54"/>
    <mergeCell ref="IGP53:IGP54"/>
    <mergeCell ref="IGQ53:IGQ54"/>
    <mergeCell ref="IGR53:IGR54"/>
    <mergeCell ref="IGS53:IGS54"/>
    <mergeCell ref="IGB53:IGB54"/>
    <mergeCell ref="IGC53:IGC54"/>
    <mergeCell ref="IGD53:IGD54"/>
    <mergeCell ref="IGE53:IGE54"/>
    <mergeCell ref="IGF53:IGF54"/>
    <mergeCell ref="IGG53:IGG54"/>
    <mergeCell ref="IGH53:IGH54"/>
    <mergeCell ref="IGI53:IGI54"/>
    <mergeCell ref="IGJ53:IGJ54"/>
    <mergeCell ref="IFS53:IFS54"/>
    <mergeCell ref="IFT53:IFT54"/>
    <mergeCell ref="IFU53:IFU54"/>
    <mergeCell ref="IFV53:IFV54"/>
    <mergeCell ref="IFW53:IFW54"/>
    <mergeCell ref="IFX53:IFX54"/>
    <mergeCell ref="IFY53:IFY54"/>
    <mergeCell ref="IFZ53:IFZ54"/>
    <mergeCell ref="IGA53:IGA54"/>
    <mergeCell ref="IID53:IID54"/>
    <mergeCell ref="IIE53:IIE54"/>
    <mergeCell ref="IIF53:IIF54"/>
    <mergeCell ref="IIG53:IIG54"/>
    <mergeCell ref="IIH53:IIH54"/>
    <mergeCell ref="III53:III54"/>
    <mergeCell ref="IIJ53:IIJ54"/>
    <mergeCell ref="IIK53:IIK54"/>
    <mergeCell ref="IIL53:IIL54"/>
    <mergeCell ref="IHU53:IHU54"/>
    <mergeCell ref="IHV53:IHV54"/>
    <mergeCell ref="IHW53:IHW54"/>
    <mergeCell ref="IHX53:IHX54"/>
    <mergeCell ref="IHY53:IHY54"/>
    <mergeCell ref="IHZ53:IHZ54"/>
    <mergeCell ref="IIA53:IIA54"/>
    <mergeCell ref="IIB53:IIB54"/>
    <mergeCell ref="IIC53:IIC54"/>
    <mergeCell ref="IHL53:IHL54"/>
    <mergeCell ref="IHM53:IHM54"/>
    <mergeCell ref="IHN53:IHN54"/>
    <mergeCell ref="IHO53:IHO54"/>
    <mergeCell ref="IHP53:IHP54"/>
    <mergeCell ref="IHQ53:IHQ54"/>
    <mergeCell ref="IHR53:IHR54"/>
    <mergeCell ref="IHS53:IHS54"/>
    <mergeCell ref="IHT53:IHT54"/>
    <mergeCell ref="IHC53:IHC54"/>
    <mergeCell ref="IHD53:IHD54"/>
    <mergeCell ref="IHE53:IHE54"/>
    <mergeCell ref="IHF53:IHF54"/>
    <mergeCell ref="IHG53:IHG54"/>
    <mergeCell ref="IHH53:IHH54"/>
    <mergeCell ref="IHI53:IHI54"/>
    <mergeCell ref="IHJ53:IHJ54"/>
    <mergeCell ref="IHK53:IHK54"/>
    <mergeCell ref="IJN53:IJN54"/>
    <mergeCell ref="IJO53:IJO54"/>
    <mergeCell ref="IJP53:IJP54"/>
    <mergeCell ref="IJQ53:IJQ54"/>
    <mergeCell ref="IJR53:IJR54"/>
    <mergeCell ref="IJS53:IJS54"/>
    <mergeCell ref="IJT53:IJT54"/>
    <mergeCell ref="IJU53:IJU54"/>
    <mergeCell ref="IJV53:IJV54"/>
    <mergeCell ref="IJE53:IJE54"/>
    <mergeCell ref="IJF53:IJF54"/>
    <mergeCell ref="IJG53:IJG54"/>
    <mergeCell ref="IJH53:IJH54"/>
    <mergeCell ref="IJI53:IJI54"/>
    <mergeCell ref="IJJ53:IJJ54"/>
    <mergeCell ref="IJK53:IJK54"/>
    <mergeCell ref="IJL53:IJL54"/>
    <mergeCell ref="IJM53:IJM54"/>
    <mergeCell ref="IIV53:IIV54"/>
    <mergeCell ref="IIW53:IIW54"/>
    <mergeCell ref="IIX53:IIX54"/>
    <mergeCell ref="IIY53:IIY54"/>
    <mergeCell ref="IIZ53:IIZ54"/>
    <mergeCell ref="IJA53:IJA54"/>
    <mergeCell ref="IJB53:IJB54"/>
    <mergeCell ref="IJC53:IJC54"/>
    <mergeCell ref="IJD53:IJD54"/>
    <mergeCell ref="IIM53:IIM54"/>
    <mergeCell ref="IIN53:IIN54"/>
    <mergeCell ref="IIO53:IIO54"/>
    <mergeCell ref="IIP53:IIP54"/>
    <mergeCell ref="IIQ53:IIQ54"/>
    <mergeCell ref="IIR53:IIR54"/>
    <mergeCell ref="IIS53:IIS54"/>
    <mergeCell ref="IIT53:IIT54"/>
    <mergeCell ref="IIU53:IIU54"/>
    <mergeCell ref="IKX53:IKX54"/>
    <mergeCell ref="IKY53:IKY54"/>
    <mergeCell ref="IKZ53:IKZ54"/>
    <mergeCell ref="ILA53:ILA54"/>
    <mergeCell ref="ILB53:ILB54"/>
    <mergeCell ref="ILC53:ILC54"/>
    <mergeCell ref="ILD53:ILD54"/>
    <mergeCell ref="ILE53:ILE54"/>
    <mergeCell ref="ILF53:ILF54"/>
    <mergeCell ref="IKO53:IKO54"/>
    <mergeCell ref="IKP53:IKP54"/>
    <mergeCell ref="IKQ53:IKQ54"/>
    <mergeCell ref="IKR53:IKR54"/>
    <mergeCell ref="IKS53:IKS54"/>
    <mergeCell ref="IKT53:IKT54"/>
    <mergeCell ref="IKU53:IKU54"/>
    <mergeCell ref="IKV53:IKV54"/>
    <mergeCell ref="IKW53:IKW54"/>
    <mergeCell ref="IKF53:IKF54"/>
    <mergeCell ref="IKG53:IKG54"/>
    <mergeCell ref="IKH53:IKH54"/>
    <mergeCell ref="IKI53:IKI54"/>
    <mergeCell ref="IKJ53:IKJ54"/>
    <mergeCell ref="IKK53:IKK54"/>
    <mergeCell ref="IKL53:IKL54"/>
    <mergeCell ref="IKM53:IKM54"/>
    <mergeCell ref="IKN53:IKN54"/>
    <mergeCell ref="IJW53:IJW54"/>
    <mergeCell ref="IJX53:IJX54"/>
    <mergeCell ref="IJY53:IJY54"/>
    <mergeCell ref="IJZ53:IJZ54"/>
    <mergeCell ref="IKA53:IKA54"/>
    <mergeCell ref="IKB53:IKB54"/>
    <mergeCell ref="IKC53:IKC54"/>
    <mergeCell ref="IKD53:IKD54"/>
    <mergeCell ref="IKE53:IKE54"/>
    <mergeCell ref="IMH53:IMH54"/>
    <mergeCell ref="IMI53:IMI54"/>
    <mergeCell ref="IMJ53:IMJ54"/>
    <mergeCell ref="IMK53:IMK54"/>
    <mergeCell ref="IML53:IML54"/>
    <mergeCell ref="IMM53:IMM54"/>
    <mergeCell ref="IMN53:IMN54"/>
    <mergeCell ref="IMO53:IMO54"/>
    <mergeCell ref="IMP53:IMP54"/>
    <mergeCell ref="ILY53:ILY54"/>
    <mergeCell ref="ILZ53:ILZ54"/>
    <mergeCell ref="IMA53:IMA54"/>
    <mergeCell ref="IMB53:IMB54"/>
    <mergeCell ref="IMC53:IMC54"/>
    <mergeCell ref="IMD53:IMD54"/>
    <mergeCell ref="IME53:IME54"/>
    <mergeCell ref="IMF53:IMF54"/>
    <mergeCell ref="IMG53:IMG54"/>
    <mergeCell ref="ILP53:ILP54"/>
    <mergeCell ref="ILQ53:ILQ54"/>
    <mergeCell ref="ILR53:ILR54"/>
    <mergeCell ref="ILS53:ILS54"/>
    <mergeCell ref="ILT53:ILT54"/>
    <mergeCell ref="ILU53:ILU54"/>
    <mergeCell ref="ILV53:ILV54"/>
    <mergeCell ref="ILW53:ILW54"/>
    <mergeCell ref="ILX53:ILX54"/>
    <mergeCell ref="ILG53:ILG54"/>
    <mergeCell ref="ILH53:ILH54"/>
    <mergeCell ref="ILI53:ILI54"/>
    <mergeCell ref="ILJ53:ILJ54"/>
    <mergeCell ref="ILK53:ILK54"/>
    <mergeCell ref="ILL53:ILL54"/>
    <mergeCell ref="ILM53:ILM54"/>
    <mergeCell ref="ILN53:ILN54"/>
    <mergeCell ref="ILO53:ILO54"/>
    <mergeCell ref="INR53:INR54"/>
    <mergeCell ref="INS53:INS54"/>
    <mergeCell ref="INT53:INT54"/>
    <mergeCell ref="INU53:INU54"/>
    <mergeCell ref="INV53:INV54"/>
    <mergeCell ref="INW53:INW54"/>
    <mergeCell ref="INX53:INX54"/>
    <mergeCell ref="INY53:INY54"/>
    <mergeCell ref="INZ53:INZ54"/>
    <mergeCell ref="INI53:INI54"/>
    <mergeCell ref="INJ53:INJ54"/>
    <mergeCell ref="INK53:INK54"/>
    <mergeCell ref="INL53:INL54"/>
    <mergeCell ref="INM53:INM54"/>
    <mergeCell ref="INN53:INN54"/>
    <mergeCell ref="INO53:INO54"/>
    <mergeCell ref="INP53:INP54"/>
    <mergeCell ref="INQ53:INQ54"/>
    <mergeCell ref="IMZ53:IMZ54"/>
    <mergeCell ref="INA53:INA54"/>
    <mergeCell ref="INB53:INB54"/>
    <mergeCell ref="INC53:INC54"/>
    <mergeCell ref="IND53:IND54"/>
    <mergeCell ref="INE53:INE54"/>
    <mergeCell ref="INF53:INF54"/>
    <mergeCell ref="ING53:ING54"/>
    <mergeCell ref="INH53:INH54"/>
    <mergeCell ref="IMQ53:IMQ54"/>
    <mergeCell ref="IMR53:IMR54"/>
    <mergeCell ref="IMS53:IMS54"/>
    <mergeCell ref="IMT53:IMT54"/>
    <mergeCell ref="IMU53:IMU54"/>
    <mergeCell ref="IMV53:IMV54"/>
    <mergeCell ref="IMW53:IMW54"/>
    <mergeCell ref="IMX53:IMX54"/>
    <mergeCell ref="IMY53:IMY54"/>
    <mergeCell ref="IPB53:IPB54"/>
    <mergeCell ref="IPC53:IPC54"/>
    <mergeCell ref="IPD53:IPD54"/>
    <mergeCell ref="IPE53:IPE54"/>
    <mergeCell ref="IPF53:IPF54"/>
    <mergeCell ref="IPG53:IPG54"/>
    <mergeCell ref="IPH53:IPH54"/>
    <mergeCell ref="IPI53:IPI54"/>
    <mergeCell ref="IPJ53:IPJ54"/>
    <mergeCell ref="IOS53:IOS54"/>
    <mergeCell ref="IOT53:IOT54"/>
    <mergeCell ref="IOU53:IOU54"/>
    <mergeCell ref="IOV53:IOV54"/>
    <mergeCell ref="IOW53:IOW54"/>
    <mergeCell ref="IOX53:IOX54"/>
    <mergeCell ref="IOY53:IOY54"/>
    <mergeCell ref="IOZ53:IOZ54"/>
    <mergeCell ref="IPA53:IPA54"/>
    <mergeCell ref="IOJ53:IOJ54"/>
    <mergeCell ref="IOK53:IOK54"/>
    <mergeCell ref="IOL53:IOL54"/>
    <mergeCell ref="IOM53:IOM54"/>
    <mergeCell ref="ION53:ION54"/>
    <mergeCell ref="IOO53:IOO54"/>
    <mergeCell ref="IOP53:IOP54"/>
    <mergeCell ref="IOQ53:IOQ54"/>
    <mergeCell ref="IOR53:IOR54"/>
    <mergeCell ref="IOA53:IOA54"/>
    <mergeCell ref="IOB53:IOB54"/>
    <mergeCell ref="IOC53:IOC54"/>
    <mergeCell ref="IOD53:IOD54"/>
    <mergeCell ref="IOE53:IOE54"/>
    <mergeCell ref="IOF53:IOF54"/>
    <mergeCell ref="IOG53:IOG54"/>
    <mergeCell ref="IOH53:IOH54"/>
    <mergeCell ref="IOI53:IOI54"/>
    <mergeCell ref="IQL53:IQL54"/>
    <mergeCell ref="IQM53:IQM54"/>
    <mergeCell ref="IQN53:IQN54"/>
    <mergeCell ref="IQO53:IQO54"/>
    <mergeCell ref="IQP53:IQP54"/>
    <mergeCell ref="IQQ53:IQQ54"/>
    <mergeCell ref="IQR53:IQR54"/>
    <mergeCell ref="IQS53:IQS54"/>
    <mergeCell ref="IQT53:IQT54"/>
    <mergeCell ref="IQC53:IQC54"/>
    <mergeCell ref="IQD53:IQD54"/>
    <mergeCell ref="IQE53:IQE54"/>
    <mergeCell ref="IQF53:IQF54"/>
    <mergeCell ref="IQG53:IQG54"/>
    <mergeCell ref="IQH53:IQH54"/>
    <mergeCell ref="IQI53:IQI54"/>
    <mergeCell ref="IQJ53:IQJ54"/>
    <mergeCell ref="IQK53:IQK54"/>
    <mergeCell ref="IPT53:IPT54"/>
    <mergeCell ref="IPU53:IPU54"/>
    <mergeCell ref="IPV53:IPV54"/>
    <mergeCell ref="IPW53:IPW54"/>
    <mergeCell ref="IPX53:IPX54"/>
    <mergeCell ref="IPY53:IPY54"/>
    <mergeCell ref="IPZ53:IPZ54"/>
    <mergeCell ref="IQA53:IQA54"/>
    <mergeCell ref="IQB53:IQB54"/>
    <mergeCell ref="IPK53:IPK54"/>
    <mergeCell ref="IPL53:IPL54"/>
    <mergeCell ref="IPM53:IPM54"/>
    <mergeCell ref="IPN53:IPN54"/>
    <mergeCell ref="IPO53:IPO54"/>
    <mergeCell ref="IPP53:IPP54"/>
    <mergeCell ref="IPQ53:IPQ54"/>
    <mergeCell ref="IPR53:IPR54"/>
    <mergeCell ref="IPS53:IPS54"/>
    <mergeCell ref="IRV53:IRV54"/>
    <mergeCell ref="IRW53:IRW54"/>
    <mergeCell ref="IRX53:IRX54"/>
    <mergeCell ref="IRY53:IRY54"/>
    <mergeCell ref="IRZ53:IRZ54"/>
    <mergeCell ref="ISA53:ISA54"/>
    <mergeCell ref="ISB53:ISB54"/>
    <mergeCell ref="ISC53:ISC54"/>
    <mergeCell ref="ISD53:ISD54"/>
    <mergeCell ref="IRM53:IRM54"/>
    <mergeCell ref="IRN53:IRN54"/>
    <mergeCell ref="IRO53:IRO54"/>
    <mergeCell ref="IRP53:IRP54"/>
    <mergeCell ref="IRQ53:IRQ54"/>
    <mergeCell ref="IRR53:IRR54"/>
    <mergeCell ref="IRS53:IRS54"/>
    <mergeCell ref="IRT53:IRT54"/>
    <mergeCell ref="IRU53:IRU54"/>
    <mergeCell ref="IRD53:IRD54"/>
    <mergeCell ref="IRE53:IRE54"/>
    <mergeCell ref="IRF53:IRF54"/>
    <mergeCell ref="IRG53:IRG54"/>
    <mergeCell ref="IRH53:IRH54"/>
    <mergeCell ref="IRI53:IRI54"/>
    <mergeCell ref="IRJ53:IRJ54"/>
    <mergeCell ref="IRK53:IRK54"/>
    <mergeCell ref="IRL53:IRL54"/>
    <mergeCell ref="IQU53:IQU54"/>
    <mergeCell ref="IQV53:IQV54"/>
    <mergeCell ref="IQW53:IQW54"/>
    <mergeCell ref="IQX53:IQX54"/>
    <mergeCell ref="IQY53:IQY54"/>
    <mergeCell ref="IQZ53:IQZ54"/>
    <mergeCell ref="IRA53:IRA54"/>
    <mergeCell ref="IRB53:IRB54"/>
    <mergeCell ref="IRC53:IRC54"/>
    <mergeCell ref="ITF53:ITF54"/>
    <mergeCell ref="ITG53:ITG54"/>
    <mergeCell ref="ITH53:ITH54"/>
    <mergeCell ref="ITI53:ITI54"/>
    <mergeCell ref="ITJ53:ITJ54"/>
    <mergeCell ref="ITK53:ITK54"/>
    <mergeCell ref="ITL53:ITL54"/>
    <mergeCell ref="ITM53:ITM54"/>
    <mergeCell ref="ITN53:ITN54"/>
    <mergeCell ref="ISW53:ISW54"/>
    <mergeCell ref="ISX53:ISX54"/>
    <mergeCell ref="ISY53:ISY54"/>
    <mergeCell ref="ISZ53:ISZ54"/>
    <mergeCell ref="ITA53:ITA54"/>
    <mergeCell ref="ITB53:ITB54"/>
    <mergeCell ref="ITC53:ITC54"/>
    <mergeCell ref="ITD53:ITD54"/>
    <mergeCell ref="ITE53:ITE54"/>
    <mergeCell ref="ISN53:ISN54"/>
    <mergeCell ref="ISO53:ISO54"/>
    <mergeCell ref="ISP53:ISP54"/>
    <mergeCell ref="ISQ53:ISQ54"/>
    <mergeCell ref="ISR53:ISR54"/>
    <mergeCell ref="ISS53:ISS54"/>
    <mergeCell ref="IST53:IST54"/>
    <mergeCell ref="ISU53:ISU54"/>
    <mergeCell ref="ISV53:ISV54"/>
    <mergeCell ref="ISE53:ISE54"/>
    <mergeCell ref="ISF53:ISF54"/>
    <mergeCell ref="ISG53:ISG54"/>
    <mergeCell ref="ISH53:ISH54"/>
    <mergeCell ref="ISI53:ISI54"/>
    <mergeCell ref="ISJ53:ISJ54"/>
    <mergeCell ref="ISK53:ISK54"/>
    <mergeCell ref="ISL53:ISL54"/>
    <mergeCell ref="ISM53:ISM54"/>
    <mergeCell ref="IUP53:IUP54"/>
    <mergeCell ref="IUQ53:IUQ54"/>
    <mergeCell ref="IUR53:IUR54"/>
    <mergeCell ref="IUS53:IUS54"/>
    <mergeCell ref="IUT53:IUT54"/>
    <mergeCell ref="IUU53:IUU54"/>
    <mergeCell ref="IUV53:IUV54"/>
    <mergeCell ref="IUW53:IUW54"/>
    <mergeCell ref="IUX53:IUX54"/>
    <mergeCell ref="IUG53:IUG54"/>
    <mergeCell ref="IUH53:IUH54"/>
    <mergeCell ref="IUI53:IUI54"/>
    <mergeCell ref="IUJ53:IUJ54"/>
    <mergeCell ref="IUK53:IUK54"/>
    <mergeCell ref="IUL53:IUL54"/>
    <mergeCell ref="IUM53:IUM54"/>
    <mergeCell ref="IUN53:IUN54"/>
    <mergeCell ref="IUO53:IUO54"/>
    <mergeCell ref="ITX53:ITX54"/>
    <mergeCell ref="ITY53:ITY54"/>
    <mergeCell ref="ITZ53:ITZ54"/>
    <mergeCell ref="IUA53:IUA54"/>
    <mergeCell ref="IUB53:IUB54"/>
    <mergeCell ref="IUC53:IUC54"/>
    <mergeCell ref="IUD53:IUD54"/>
    <mergeCell ref="IUE53:IUE54"/>
    <mergeCell ref="IUF53:IUF54"/>
    <mergeCell ref="ITO53:ITO54"/>
    <mergeCell ref="ITP53:ITP54"/>
    <mergeCell ref="ITQ53:ITQ54"/>
    <mergeCell ref="ITR53:ITR54"/>
    <mergeCell ref="ITS53:ITS54"/>
    <mergeCell ref="ITT53:ITT54"/>
    <mergeCell ref="ITU53:ITU54"/>
    <mergeCell ref="ITV53:ITV54"/>
    <mergeCell ref="ITW53:ITW54"/>
    <mergeCell ref="IVZ53:IVZ54"/>
    <mergeCell ref="IWA53:IWA54"/>
    <mergeCell ref="IWB53:IWB54"/>
    <mergeCell ref="IWC53:IWC54"/>
    <mergeCell ref="IWD53:IWD54"/>
    <mergeCell ref="IWE53:IWE54"/>
    <mergeCell ref="IWF53:IWF54"/>
    <mergeCell ref="IWG53:IWG54"/>
    <mergeCell ref="IWH53:IWH54"/>
    <mergeCell ref="IVQ53:IVQ54"/>
    <mergeCell ref="IVR53:IVR54"/>
    <mergeCell ref="IVS53:IVS54"/>
    <mergeCell ref="IVT53:IVT54"/>
    <mergeCell ref="IVU53:IVU54"/>
    <mergeCell ref="IVV53:IVV54"/>
    <mergeCell ref="IVW53:IVW54"/>
    <mergeCell ref="IVX53:IVX54"/>
    <mergeCell ref="IVY53:IVY54"/>
    <mergeCell ref="IVH53:IVH54"/>
    <mergeCell ref="IVI53:IVI54"/>
    <mergeCell ref="IVJ53:IVJ54"/>
    <mergeCell ref="IVK53:IVK54"/>
    <mergeCell ref="IVL53:IVL54"/>
    <mergeCell ref="IVM53:IVM54"/>
    <mergeCell ref="IVN53:IVN54"/>
    <mergeCell ref="IVO53:IVO54"/>
    <mergeCell ref="IVP53:IVP54"/>
    <mergeCell ref="IUY53:IUY54"/>
    <mergeCell ref="IUZ53:IUZ54"/>
    <mergeCell ref="IVA53:IVA54"/>
    <mergeCell ref="IVB53:IVB54"/>
    <mergeCell ref="IVC53:IVC54"/>
    <mergeCell ref="IVD53:IVD54"/>
    <mergeCell ref="IVE53:IVE54"/>
    <mergeCell ref="IVF53:IVF54"/>
    <mergeCell ref="IVG53:IVG54"/>
    <mergeCell ref="IXJ53:IXJ54"/>
    <mergeCell ref="IXK53:IXK54"/>
    <mergeCell ref="IXL53:IXL54"/>
    <mergeCell ref="IXM53:IXM54"/>
    <mergeCell ref="IXN53:IXN54"/>
    <mergeCell ref="IXO53:IXO54"/>
    <mergeCell ref="IXP53:IXP54"/>
    <mergeCell ref="IXQ53:IXQ54"/>
    <mergeCell ref="IXR53:IXR54"/>
    <mergeCell ref="IXA53:IXA54"/>
    <mergeCell ref="IXB53:IXB54"/>
    <mergeCell ref="IXC53:IXC54"/>
    <mergeCell ref="IXD53:IXD54"/>
    <mergeCell ref="IXE53:IXE54"/>
    <mergeCell ref="IXF53:IXF54"/>
    <mergeCell ref="IXG53:IXG54"/>
    <mergeCell ref="IXH53:IXH54"/>
    <mergeCell ref="IXI53:IXI54"/>
    <mergeCell ref="IWR53:IWR54"/>
    <mergeCell ref="IWS53:IWS54"/>
    <mergeCell ref="IWT53:IWT54"/>
    <mergeCell ref="IWU53:IWU54"/>
    <mergeCell ref="IWV53:IWV54"/>
    <mergeCell ref="IWW53:IWW54"/>
    <mergeCell ref="IWX53:IWX54"/>
    <mergeCell ref="IWY53:IWY54"/>
    <mergeCell ref="IWZ53:IWZ54"/>
    <mergeCell ref="IWI53:IWI54"/>
    <mergeCell ref="IWJ53:IWJ54"/>
    <mergeCell ref="IWK53:IWK54"/>
    <mergeCell ref="IWL53:IWL54"/>
    <mergeCell ref="IWM53:IWM54"/>
    <mergeCell ref="IWN53:IWN54"/>
    <mergeCell ref="IWO53:IWO54"/>
    <mergeCell ref="IWP53:IWP54"/>
    <mergeCell ref="IWQ53:IWQ54"/>
    <mergeCell ref="IYT53:IYT54"/>
    <mergeCell ref="IYU53:IYU54"/>
    <mergeCell ref="IYV53:IYV54"/>
    <mergeCell ref="IYW53:IYW54"/>
    <mergeCell ref="IYX53:IYX54"/>
    <mergeCell ref="IYY53:IYY54"/>
    <mergeCell ref="IYZ53:IYZ54"/>
    <mergeCell ref="IZA53:IZA54"/>
    <mergeCell ref="IZB53:IZB54"/>
    <mergeCell ref="IYK53:IYK54"/>
    <mergeCell ref="IYL53:IYL54"/>
    <mergeCell ref="IYM53:IYM54"/>
    <mergeCell ref="IYN53:IYN54"/>
    <mergeCell ref="IYO53:IYO54"/>
    <mergeCell ref="IYP53:IYP54"/>
    <mergeCell ref="IYQ53:IYQ54"/>
    <mergeCell ref="IYR53:IYR54"/>
    <mergeCell ref="IYS53:IYS54"/>
    <mergeCell ref="IYB53:IYB54"/>
    <mergeCell ref="IYC53:IYC54"/>
    <mergeCell ref="IYD53:IYD54"/>
    <mergeCell ref="IYE53:IYE54"/>
    <mergeCell ref="IYF53:IYF54"/>
    <mergeCell ref="IYG53:IYG54"/>
    <mergeCell ref="IYH53:IYH54"/>
    <mergeCell ref="IYI53:IYI54"/>
    <mergeCell ref="IYJ53:IYJ54"/>
    <mergeCell ref="IXS53:IXS54"/>
    <mergeCell ref="IXT53:IXT54"/>
    <mergeCell ref="IXU53:IXU54"/>
    <mergeCell ref="IXV53:IXV54"/>
    <mergeCell ref="IXW53:IXW54"/>
    <mergeCell ref="IXX53:IXX54"/>
    <mergeCell ref="IXY53:IXY54"/>
    <mergeCell ref="IXZ53:IXZ54"/>
    <mergeCell ref="IYA53:IYA54"/>
    <mergeCell ref="JAD53:JAD54"/>
    <mergeCell ref="JAE53:JAE54"/>
    <mergeCell ref="JAF53:JAF54"/>
    <mergeCell ref="JAG53:JAG54"/>
    <mergeCell ref="JAH53:JAH54"/>
    <mergeCell ref="JAI53:JAI54"/>
    <mergeCell ref="JAJ53:JAJ54"/>
    <mergeCell ref="JAK53:JAK54"/>
    <mergeCell ref="JAL53:JAL54"/>
    <mergeCell ref="IZU53:IZU54"/>
    <mergeCell ref="IZV53:IZV54"/>
    <mergeCell ref="IZW53:IZW54"/>
    <mergeCell ref="IZX53:IZX54"/>
    <mergeCell ref="IZY53:IZY54"/>
    <mergeCell ref="IZZ53:IZZ54"/>
    <mergeCell ref="JAA53:JAA54"/>
    <mergeCell ref="JAB53:JAB54"/>
    <mergeCell ref="JAC53:JAC54"/>
    <mergeCell ref="IZL53:IZL54"/>
    <mergeCell ref="IZM53:IZM54"/>
    <mergeCell ref="IZN53:IZN54"/>
    <mergeCell ref="IZO53:IZO54"/>
    <mergeCell ref="IZP53:IZP54"/>
    <mergeCell ref="IZQ53:IZQ54"/>
    <mergeCell ref="IZR53:IZR54"/>
    <mergeCell ref="IZS53:IZS54"/>
    <mergeCell ref="IZT53:IZT54"/>
    <mergeCell ref="IZC53:IZC54"/>
    <mergeCell ref="IZD53:IZD54"/>
    <mergeCell ref="IZE53:IZE54"/>
    <mergeCell ref="IZF53:IZF54"/>
    <mergeCell ref="IZG53:IZG54"/>
    <mergeCell ref="IZH53:IZH54"/>
    <mergeCell ref="IZI53:IZI54"/>
    <mergeCell ref="IZJ53:IZJ54"/>
    <mergeCell ref="IZK53:IZK54"/>
    <mergeCell ref="JBN53:JBN54"/>
    <mergeCell ref="JBO53:JBO54"/>
    <mergeCell ref="JBP53:JBP54"/>
    <mergeCell ref="JBQ53:JBQ54"/>
    <mergeCell ref="JBR53:JBR54"/>
    <mergeCell ref="JBS53:JBS54"/>
    <mergeCell ref="JBT53:JBT54"/>
    <mergeCell ref="JBU53:JBU54"/>
    <mergeCell ref="JBV53:JBV54"/>
    <mergeCell ref="JBE53:JBE54"/>
    <mergeCell ref="JBF53:JBF54"/>
    <mergeCell ref="JBG53:JBG54"/>
    <mergeCell ref="JBH53:JBH54"/>
    <mergeCell ref="JBI53:JBI54"/>
    <mergeCell ref="JBJ53:JBJ54"/>
    <mergeCell ref="JBK53:JBK54"/>
    <mergeCell ref="JBL53:JBL54"/>
    <mergeCell ref="JBM53:JBM54"/>
    <mergeCell ref="JAV53:JAV54"/>
    <mergeCell ref="JAW53:JAW54"/>
    <mergeCell ref="JAX53:JAX54"/>
    <mergeCell ref="JAY53:JAY54"/>
    <mergeCell ref="JAZ53:JAZ54"/>
    <mergeCell ref="JBA53:JBA54"/>
    <mergeCell ref="JBB53:JBB54"/>
    <mergeCell ref="JBC53:JBC54"/>
    <mergeCell ref="JBD53:JBD54"/>
    <mergeCell ref="JAM53:JAM54"/>
    <mergeCell ref="JAN53:JAN54"/>
    <mergeCell ref="JAO53:JAO54"/>
    <mergeCell ref="JAP53:JAP54"/>
    <mergeCell ref="JAQ53:JAQ54"/>
    <mergeCell ref="JAR53:JAR54"/>
    <mergeCell ref="JAS53:JAS54"/>
    <mergeCell ref="JAT53:JAT54"/>
    <mergeCell ref="JAU53:JAU54"/>
    <mergeCell ref="JCX53:JCX54"/>
    <mergeCell ref="JCY53:JCY54"/>
    <mergeCell ref="JCZ53:JCZ54"/>
    <mergeCell ref="JDA53:JDA54"/>
    <mergeCell ref="JDB53:JDB54"/>
    <mergeCell ref="JDC53:JDC54"/>
    <mergeCell ref="JDD53:JDD54"/>
    <mergeCell ref="JDE53:JDE54"/>
    <mergeCell ref="JDF53:JDF54"/>
    <mergeCell ref="JCO53:JCO54"/>
    <mergeCell ref="JCP53:JCP54"/>
    <mergeCell ref="JCQ53:JCQ54"/>
    <mergeCell ref="JCR53:JCR54"/>
    <mergeCell ref="JCS53:JCS54"/>
    <mergeCell ref="JCT53:JCT54"/>
    <mergeCell ref="JCU53:JCU54"/>
    <mergeCell ref="JCV53:JCV54"/>
    <mergeCell ref="JCW53:JCW54"/>
    <mergeCell ref="JCF53:JCF54"/>
    <mergeCell ref="JCG53:JCG54"/>
    <mergeCell ref="JCH53:JCH54"/>
    <mergeCell ref="JCI53:JCI54"/>
    <mergeCell ref="JCJ53:JCJ54"/>
    <mergeCell ref="JCK53:JCK54"/>
    <mergeCell ref="JCL53:JCL54"/>
    <mergeCell ref="JCM53:JCM54"/>
    <mergeCell ref="JCN53:JCN54"/>
    <mergeCell ref="JBW53:JBW54"/>
    <mergeCell ref="JBX53:JBX54"/>
    <mergeCell ref="JBY53:JBY54"/>
    <mergeCell ref="JBZ53:JBZ54"/>
    <mergeCell ref="JCA53:JCA54"/>
    <mergeCell ref="JCB53:JCB54"/>
    <mergeCell ref="JCC53:JCC54"/>
    <mergeCell ref="JCD53:JCD54"/>
    <mergeCell ref="JCE53:JCE54"/>
    <mergeCell ref="JEH53:JEH54"/>
    <mergeCell ref="JEI53:JEI54"/>
    <mergeCell ref="JEJ53:JEJ54"/>
    <mergeCell ref="JEK53:JEK54"/>
    <mergeCell ref="JEL53:JEL54"/>
    <mergeCell ref="JEM53:JEM54"/>
    <mergeCell ref="JEN53:JEN54"/>
    <mergeCell ref="JEO53:JEO54"/>
    <mergeCell ref="JEP53:JEP54"/>
    <mergeCell ref="JDY53:JDY54"/>
    <mergeCell ref="JDZ53:JDZ54"/>
    <mergeCell ref="JEA53:JEA54"/>
    <mergeCell ref="JEB53:JEB54"/>
    <mergeCell ref="JEC53:JEC54"/>
    <mergeCell ref="JED53:JED54"/>
    <mergeCell ref="JEE53:JEE54"/>
    <mergeCell ref="JEF53:JEF54"/>
    <mergeCell ref="JEG53:JEG54"/>
    <mergeCell ref="JDP53:JDP54"/>
    <mergeCell ref="JDQ53:JDQ54"/>
    <mergeCell ref="JDR53:JDR54"/>
    <mergeCell ref="JDS53:JDS54"/>
    <mergeCell ref="JDT53:JDT54"/>
    <mergeCell ref="JDU53:JDU54"/>
    <mergeCell ref="JDV53:JDV54"/>
    <mergeCell ref="JDW53:JDW54"/>
    <mergeCell ref="JDX53:JDX54"/>
    <mergeCell ref="JDG53:JDG54"/>
    <mergeCell ref="JDH53:JDH54"/>
    <mergeCell ref="JDI53:JDI54"/>
    <mergeCell ref="JDJ53:JDJ54"/>
    <mergeCell ref="JDK53:JDK54"/>
    <mergeCell ref="JDL53:JDL54"/>
    <mergeCell ref="JDM53:JDM54"/>
    <mergeCell ref="JDN53:JDN54"/>
    <mergeCell ref="JDO53:JDO54"/>
    <mergeCell ref="JFR53:JFR54"/>
    <mergeCell ref="JFS53:JFS54"/>
    <mergeCell ref="JFT53:JFT54"/>
    <mergeCell ref="JFU53:JFU54"/>
    <mergeCell ref="JFV53:JFV54"/>
    <mergeCell ref="JFW53:JFW54"/>
    <mergeCell ref="JFX53:JFX54"/>
    <mergeCell ref="JFY53:JFY54"/>
    <mergeCell ref="JFZ53:JFZ54"/>
    <mergeCell ref="JFI53:JFI54"/>
    <mergeCell ref="JFJ53:JFJ54"/>
    <mergeCell ref="JFK53:JFK54"/>
    <mergeCell ref="JFL53:JFL54"/>
    <mergeCell ref="JFM53:JFM54"/>
    <mergeCell ref="JFN53:JFN54"/>
    <mergeCell ref="JFO53:JFO54"/>
    <mergeCell ref="JFP53:JFP54"/>
    <mergeCell ref="JFQ53:JFQ54"/>
    <mergeCell ref="JEZ53:JEZ54"/>
    <mergeCell ref="JFA53:JFA54"/>
    <mergeCell ref="JFB53:JFB54"/>
    <mergeCell ref="JFC53:JFC54"/>
    <mergeCell ref="JFD53:JFD54"/>
    <mergeCell ref="JFE53:JFE54"/>
    <mergeCell ref="JFF53:JFF54"/>
    <mergeCell ref="JFG53:JFG54"/>
    <mergeCell ref="JFH53:JFH54"/>
    <mergeCell ref="JEQ53:JEQ54"/>
    <mergeCell ref="JER53:JER54"/>
    <mergeCell ref="JES53:JES54"/>
    <mergeCell ref="JET53:JET54"/>
    <mergeCell ref="JEU53:JEU54"/>
    <mergeCell ref="JEV53:JEV54"/>
    <mergeCell ref="JEW53:JEW54"/>
    <mergeCell ref="JEX53:JEX54"/>
    <mergeCell ref="JEY53:JEY54"/>
    <mergeCell ref="JHB53:JHB54"/>
    <mergeCell ref="JHC53:JHC54"/>
    <mergeCell ref="JHD53:JHD54"/>
    <mergeCell ref="JHE53:JHE54"/>
    <mergeCell ref="JHF53:JHF54"/>
    <mergeCell ref="JHG53:JHG54"/>
    <mergeCell ref="JHH53:JHH54"/>
    <mergeCell ref="JHI53:JHI54"/>
    <mergeCell ref="JHJ53:JHJ54"/>
    <mergeCell ref="JGS53:JGS54"/>
    <mergeCell ref="JGT53:JGT54"/>
    <mergeCell ref="JGU53:JGU54"/>
    <mergeCell ref="JGV53:JGV54"/>
    <mergeCell ref="JGW53:JGW54"/>
    <mergeCell ref="JGX53:JGX54"/>
    <mergeCell ref="JGY53:JGY54"/>
    <mergeCell ref="JGZ53:JGZ54"/>
    <mergeCell ref="JHA53:JHA54"/>
    <mergeCell ref="JGJ53:JGJ54"/>
    <mergeCell ref="JGK53:JGK54"/>
    <mergeCell ref="JGL53:JGL54"/>
    <mergeCell ref="JGM53:JGM54"/>
    <mergeCell ref="JGN53:JGN54"/>
    <mergeCell ref="JGO53:JGO54"/>
    <mergeCell ref="JGP53:JGP54"/>
    <mergeCell ref="JGQ53:JGQ54"/>
    <mergeCell ref="JGR53:JGR54"/>
    <mergeCell ref="JGA53:JGA54"/>
    <mergeCell ref="JGB53:JGB54"/>
    <mergeCell ref="JGC53:JGC54"/>
    <mergeCell ref="JGD53:JGD54"/>
    <mergeCell ref="JGE53:JGE54"/>
    <mergeCell ref="JGF53:JGF54"/>
    <mergeCell ref="JGG53:JGG54"/>
    <mergeCell ref="JGH53:JGH54"/>
    <mergeCell ref="JGI53:JGI54"/>
    <mergeCell ref="JIL53:JIL54"/>
    <mergeCell ref="JIM53:JIM54"/>
    <mergeCell ref="JIN53:JIN54"/>
    <mergeCell ref="JIO53:JIO54"/>
    <mergeCell ref="JIP53:JIP54"/>
    <mergeCell ref="JIQ53:JIQ54"/>
    <mergeCell ref="JIR53:JIR54"/>
    <mergeCell ref="JIS53:JIS54"/>
    <mergeCell ref="JIT53:JIT54"/>
    <mergeCell ref="JIC53:JIC54"/>
    <mergeCell ref="JID53:JID54"/>
    <mergeCell ref="JIE53:JIE54"/>
    <mergeCell ref="JIF53:JIF54"/>
    <mergeCell ref="JIG53:JIG54"/>
    <mergeCell ref="JIH53:JIH54"/>
    <mergeCell ref="JII53:JII54"/>
    <mergeCell ref="JIJ53:JIJ54"/>
    <mergeCell ref="JIK53:JIK54"/>
    <mergeCell ref="JHT53:JHT54"/>
    <mergeCell ref="JHU53:JHU54"/>
    <mergeCell ref="JHV53:JHV54"/>
    <mergeCell ref="JHW53:JHW54"/>
    <mergeCell ref="JHX53:JHX54"/>
    <mergeCell ref="JHY53:JHY54"/>
    <mergeCell ref="JHZ53:JHZ54"/>
    <mergeCell ref="JIA53:JIA54"/>
    <mergeCell ref="JIB53:JIB54"/>
    <mergeCell ref="JHK53:JHK54"/>
    <mergeCell ref="JHL53:JHL54"/>
    <mergeCell ref="JHM53:JHM54"/>
    <mergeCell ref="JHN53:JHN54"/>
    <mergeCell ref="JHO53:JHO54"/>
    <mergeCell ref="JHP53:JHP54"/>
    <mergeCell ref="JHQ53:JHQ54"/>
    <mergeCell ref="JHR53:JHR54"/>
    <mergeCell ref="JHS53:JHS54"/>
    <mergeCell ref="JJV53:JJV54"/>
    <mergeCell ref="JJW53:JJW54"/>
    <mergeCell ref="JJX53:JJX54"/>
    <mergeCell ref="JJY53:JJY54"/>
    <mergeCell ref="JJZ53:JJZ54"/>
    <mergeCell ref="JKA53:JKA54"/>
    <mergeCell ref="JKB53:JKB54"/>
    <mergeCell ref="JKC53:JKC54"/>
    <mergeCell ref="JKD53:JKD54"/>
    <mergeCell ref="JJM53:JJM54"/>
    <mergeCell ref="JJN53:JJN54"/>
    <mergeCell ref="JJO53:JJO54"/>
    <mergeCell ref="JJP53:JJP54"/>
    <mergeCell ref="JJQ53:JJQ54"/>
    <mergeCell ref="JJR53:JJR54"/>
    <mergeCell ref="JJS53:JJS54"/>
    <mergeCell ref="JJT53:JJT54"/>
    <mergeCell ref="JJU53:JJU54"/>
    <mergeCell ref="JJD53:JJD54"/>
    <mergeCell ref="JJE53:JJE54"/>
    <mergeCell ref="JJF53:JJF54"/>
    <mergeCell ref="JJG53:JJG54"/>
    <mergeCell ref="JJH53:JJH54"/>
    <mergeCell ref="JJI53:JJI54"/>
    <mergeCell ref="JJJ53:JJJ54"/>
    <mergeCell ref="JJK53:JJK54"/>
    <mergeCell ref="JJL53:JJL54"/>
    <mergeCell ref="JIU53:JIU54"/>
    <mergeCell ref="JIV53:JIV54"/>
    <mergeCell ref="JIW53:JIW54"/>
    <mergeCell ref="JIX53:JIX54"/>
    <mergeCell ref="JIY53:JIY54"/>
    <mergeCell ref="JIZ53:JIZ54"/>
    <mergeCell ref="JJA53:JJA54"/>
    <mergeCell ref="JJB53:JJB54"/>
    <mergeCell ref="JJC53:JJC54"/>
    <mergeCell ref="JLF53:JLF54"/>
    <mergeCell ref="JLG53:JLG54"/>
    <mergeCell ref="JLH53:JLH54"/>
    <mergeCell ref="JLI53:JLI54"/>
    <mergeCell ref="JLJ53:JLJ54"/>
    <mergeCell ref="JLK53:JLK54"/>
    <mergeCell ref="JLL53:JLL54"/>
    <mergeCell ref="JLM53:JLM54"/>
    <mergeCell ref="JLN53:JLN54"/>
    <mergeCell ref="JKW53:JKW54"/>
    <mergeCell ref="JKX53:JKX54"/>
    <mergeCell ref="JKY53:JKY54"/>
    <mergeCell ref="JKZ53:JKZ54"/>
    <mergeCell ref="JLA53:JLA54"/>
    <mergeCell ref="JLB53:JLB54"/>
    <mergeCell ref="JLC53:JLC54"/>
    <mergeCell ref="JLD53:JLD54"/>
    <mergeCell ref="JLE53:JLE54"/>
    <mergeCell ref="JKN53:JKN54"/>
    <mergeCell ref="JKO53:JKO54"/>
    <mergeCell ref="JKP53:JKP54"/>
    <mergeCell ref="JKQ53:JKQ54"/>
    <mergeCell ref="JKR53:JKR54"/>
    <mergeCell ref="JKS53:JKS54"/>
    <mergeCell ref="JKT53:JKT54"/>
    <mergeCell ref="JKU53:JKU54"/>
    <mergeCell ref="JKV53:JKV54"/>
    <mergeCell ref="JKE53:JKE54"/>
    <mergeCell ref="JKF53:JKF54"/>
    <mergeCell ref="JKG53:JKG54"/>
    <mergeCell ref="JKH53:JKH54"/>
    <mergeCell ref="JKI53:JKI54"/>
    <mergeCell ref="JKJ53:JKJ54"/>
    <mergeCell ref="JKK53:JKK54"/>
    <mergeCell ref="JKL53:JKL54"/>
    <mergeCell ref="JKM53:JKM54"/>
    <mergeCell ref="JMP53:JMP54"/>
    <mergeCell ref="JMQ53:JMQ54"/>
    <mergeCell ref="JMR53:JMR54"/>
    <mergeCell ref="JMS53:JMS54"/>
    <mergeCell ref="JMT53:JMT54"/>
    <mergeCell ref="JMU53:JMU54"/>
    <mergeCell ref="JMV53:JMV54"/>
    <mergeCell ref="JMW53:JMW54"/>
    <mergeCell ref="JMX53:JMX54"/>
    <mergeCell ref="JMG53:JMG54"/>
    <mergeCell ref="JMH53:JMH54"/>
    <mergeCell ref="JMI53:JMI54"/>
    <mergeCell ref="JMJ53:JMJ54"/>
    <mergeCell ref="JMK53:JMK54"/>
    <mergeCell ref="JML53:JML54"/>
    <mergeCell ref="JMM53:JMM54"/>
    <mergeCell ref="JMN53:JMN54"/>
    <mergeCell ref="JMO53:JMO54"/>
    <mergeCell ref="JLX53:JLX54"/>
    <mergeCell ref="JLY53:JLY54"/>
    <mergeCell ref="JLZ53:JLZ54"/>
    <mergeCell ref="JMA53:JMA54"/>
    <mergeCell ref="JMB53:JMB54"/>
    <mergeCell ref="JMC53:JMC54"/>
    <mergeCell ref="JMD53:JMD54"/>
    <mergeCell ref="JME53:JME54"/>
    <mergeCell ref="JMF53:JMF54"/>
    <mergeCell ref="JLO53:JLO54"/>
    <mergeCell ref="JLP53:JLP54"/>
    <mergeCell ref="JLQ53:JLQ54"/>
    <mergeCell ref="JLR53:JLR54"/>
    <mergeCell ref="JLS53:JLS54"/>
    <mergeCell ref="JLT53:JLT54"/>
    <mergeCell ref="JLU53:JLU54"/>
    <mergeCell ref="JLV53:JLV54"/>
    <mergeCell ref="JLW53:JLW54"/>
    <mergeCell ref="JNZ53:JNZ54"/>
    <mergeCell ref="JOA53:JOA54"/>
    <mergeCell ref="JOB53:JOB54"/>
    <mergeCell ref="JOC53:JOC54"/>
    <mergeCell ref="JOD53:JOD54"/>
    <mergeCell ref="JOE53:JOE54"/>
    <mergeCell ref="JOF53:JOF54"/>
    <mergeCell ref="JOG53:JOG54"/>
    <mergeCell ref="JOH53:JOH54"/>
    <mergeCell ref="JNQ53:JNQ54"/>
    <mergeCell ref="JNR53:JNR54"/>
    <mergeCell ref="JNS53:JNS54"/>
    <mergeCell ref="JNT53:JNT54"/>
    <mergeCell ref="JNU53:JNU54"/>
    <mergeCell ref="JNV53:JNV54"/>
    <mergeCell ref="JNW53:JNW54"/>
    <mergeCell ref="JNX53:JNX54"/>
    <mergeCell ref="JNY53:JNY54"/>
    <mergeCell ref="JNH53:JNH54"/>
    <mergeCell ref="JNI53:JNI54"/>
    <mergeCell ref="JNJ53:JNJ54"/>
    <mergeCell ref="JNK53:JNK54"/>
    <mergeCell ref="JNL53:JNL54"/>
    <mergeCell ref="JNM53:JNM54"/>
    <mergeCell ref="JNN53:JNN54"/>
    <mergeCell ref="JNO53:JNO54"/>
    <mergeCell ref="JNP53:JNP54"/>
    <mergeCell ref="JMY53:JMY54"/>
    <mergeCell ref="JMZ53:JMZ54"/>
    <mergeCell ref="JNA53:JNA54"/>
    <mergeCell ref="JNB53:JNB54"/>
    <mergeCell ref="JNC53:JNC54"/>
    <mergeCell ref="JND53:JND54"/>
    <mergeCell ref="JNE53:JNE54"/>
    <mergeCell ref="JNF53:JNF54"/>
    <mergeCell ref="JNG53:JNG54"/>
    <mergeCell ref="JPJ53:JPJ54"/>
    <mergeCell ref="JPK53:JPK54"/>
    <mergeCell ref="JPL53:JPL54"/>
    <mergeCell ref="JPM53:JPM54"/>
    <mergeCell ref="JPN53:JPN54"/>
    <mergeCell ref="JPO53:JPO54"/>
    <mergeCell ref="JPP53:JPP54"/>
    <mergeCell ref="JPQ53:JPQ54"/>
    <mergeCell ref="JPR53:JPR54"/>
    <mergeCell ref="JPA53:JPA54"/>
    <mergeCell ref="JPB53:JPB54"/>
    <mergeCell ref="JPC53:JPC54"/>
    <mergeCell ref="JPD53:JPD54"/>
    <mergeCell ref="JPE53:JPE54"/>
    <mergeCell ref="JPF53:JPF54"/>
    <mergeCell ref="JPG53:JPG54"/>
    <mergeCell ref="JPH53:JPH54"/>
    <mergeCell ref="JPI53:JPI54"/>
    <mergeCell ref="JOR53:JOR54"/>
    <mergeCell ref="JOS53:JOS54"/>
    <mergeCell ref="JOT53:JOT54"/>
    <mergeCell ref="JOU53:JOU54"/>
    <mergeCell ref="JOV53:JOV54"/>
    <mergeCell ref="JOW53:JOW54"/>
    <mergeCell ref="JOX53:JOX54"/>
    <mergeCell ref="JOY53:JOY54"/>
    <mergeCell ref="JOZ53:JOZ54"/>
    <mergeCell ref="JOI53:JOI54"/>
    <mergeCell ref="JOJ53:JOJ54"/>
    <mergeCell ref="JOK53:JOK54"/>
    <mergeCell ref="JOL53:JOL54"/>
    <mergeCell ref="JOM53:JOM54"/>
    <mergeCell ref="JON53:JON54"/>
    <mergeCell ref="JOO53:JOO54"/>
    <mergeCell ref="JOP53:JOP54"/>
    <mergeCell ref="JOQ53:JOQ54"/>
    <mergeCell ref="JQT53:JQT54"/>
    <mergeCell ref="JQU53:JQU54"/>
    <mergeCell ref="JQV53:JQV54"/>
    <mergeCell ref="JQW53:JQW54"/>
    <mergeCell ref="JQX53:JQX54"/>
    <mergeCell ref="JQY53:JQY54"/>
    <mergeCell ref="JQZ53:JQZ54"/>
    <mergeCell ref="JRA53:JRA54"/>
    <mergeCell ref="JRB53:JRB54"/>
    <mergeCell ref="JQK53:JQK54"/>
    <mergeCell ref="JQL53:JQL54"/>
    <mergeCell ref="JQM53:JQM54"/>
    <mergeCell ref="JQN53:JQN54"/>
    <mergeCell ref="JQO53:JQO54"/>
    <mergeCell ref="JQP53:JQP54"/>
    <mergeCell ref="JQQ53:JQQ54"/>
    <mergeCell ref="JQR53:JQR54"/>
    <mergeCell ref="JQS53:JQS54"/>
    <mergeCell ref="JQB53:JQB54"/>
    <mergeCell ref="JQC53:JQC54"/>
    <mergeCell ref="JQD53:JQD54"/>
    <mergeCell ref="JQE53:JQE54"/>
    <mergeCell ref="JQF53:JQF54"/>
    <mergeCell ref="JQG53:JQG54"/>
    <mergeCell ref="JQH53:JQH54"/>
    <mergeCell ref="JQI53:JQI54"/>
    <mergeCell ref="JQJ53:JQJ54"/>
    <mergeCell ref="JPS53:JPS54"/>
    <mergeCell ref="JPT53:JPT54"/>
    <mergeCell ref="JPU53:JPU54"/>
    <mergeCell ref="JPV53:JPV54"/>
    <mergeCell ref="JPW53:JPW54"/>
    <mergeCell ref="JPX53:JPX54"/>
    <mergeCell ref="JPY53:JPY54"/>
    <mergeCell ref="JPZ53:JPZ54"/>
    <mergeCell ref="JQA53:JQA54"/>
    <mergeCell ref="JSD53:JSD54"/>
    <mergeCell ref="JSE53:JSE54"/>
    <mergeCell ref="JSF53:JSF54"/>
    <mergeCell ref="JSG53:JSG54"/>
    <mergeCell ref="JSH53:JSH54"/>
    <mergeCell ref="JSI53:JSI54"/>
    <mergeCell ref="JSJ53:JSJ54"/>
    <mergeCell ref="JSK53:JSK54"/>
    <mergeCell ref="JSL53:JSL54"/>
    <mergeCell ref="JRU53:JRU54"/>
    <mergeCell ref="JRV53:JRV54"/>
    <mergeCell ref="JRW53:JRW54"/>
    <mergeCell ref="JRX53:JRX54"/>
    <mergeCell ref="JRY53:JRY54"/>
    <mergeCell ref="JRZ53:JRZ54"/>
    <mergeCell ref="JSA53:JSA54"/>
    <mergeCell ref="JSB53:JSB54"/>
    <mergeCell ref="JSC53:JSC54"/>
    <mergeCell ref="JRL53:JRL54"/>
    <mergeCell ref="JRM53:JRM54"/>
    <mergeCell ref="JRN53:JRN54"/>
    <mergeCell ref="JRO53:JRO54"/>
    <mergeCell ref="JRP53:JRP54"/>
    <mergeCell ref="JRQ53:JRQ54"/>
    <mergeCell ref="JRR53:JRR54"/>
    <mergeCell ref="JRS53:JRS54"/>
    <mergeCell ref="JRT53:JRT54"/>
    <mergeCell ref="JRC53:JRC54"/>
    <mergeCell ref="JRD53:JRD54"/>
    <mergeCell ref="JRE53:JRE54"/>
    <mergeCell ref="JRF53:JRF54"/>
    <mergeCell ref="JRG53:JRG54"/>
    <mergeCell ref="JRH53:JRH54"/>
    <mergeCell ref="JRI53:JRI54"/>
    <mergeCell ref="JRJ53:JRJ54"/>
    <mergeCell ref="JRK53:JRK54"/>
    <mergeCell ref="JTN53:JTN54"/>
    <mergeCell ref="JTO53:JTO54"/>
    <mergeCell ref="JTP53:JTP54"/>
    <mergeCell ref="JTQ53:JTQ54"/>
    <mergeCell ref="JTR53:JTR54"/>
    <mergeCell ref="JTS53:JTS54"/>
    <mergeCell ref="JTT53:JTT54"/>
    <mergeCell ref="JTU53:JTU54"/>
    <mergeCell ref="JTV53:JTV54"/>
    <mergeCell ref="JTE53:JTE54"/>
    <mergeCell ref="JTF53:JTF54"/>
    <mergeCell ref="JTG53:JTG54"/>
    <mergeCell ref="JTH53:JTH54"/>
    <mergeCell ref="JTI53:JTI54"/>
    <mergeCell ref="JTJ53:JTJ54"/>
    <mergeCell ref="JTK53:JTK54"/>
    <mergeCell ref="JTL53:JTL54"/>
    <mergeCell ref="JTM53:JTM54"/>
    <mergeCell ref="JSV53:JSV54"/>
    <mergeCell ref="JSW53:JSW54"/>
    <mergeCell ref="JSX53:JSX54"/>
    <mergeCell ref="JSY53:JSY54"/>
    <mergeCell ref="JSZ53:JSZ54"/>
    <mergeCell ref="JTA53:JTA54"/>
    <mergeCell ref="JTB53:JTB54"/>
    <mergeCell ref="JTC53:JTC54"/>
    <mergeCell ref="JTD53:JTD54"/>
    <mergeCell ref="JSM53:JSM54"/>
    <mergeCell ref="JSN53:JSN54"/>
    <mergeCell ref="JSO53:JSO54"/>
    <mergeCell ref="JSP53:JSP54"/>
    <mergeCell ref="JSQ53:JSQ54"/>
    <mergeCell ref="JSR53:JSR54"/>
    <mergeCell ref="JSS53:JSS54"/>
    <mergeCell ref="JST53:JST54"/>
    <mergeCell ref="JSU53:JSU54"/>
    <mergeCell ref="JUX53:JUX54"/>
    <mergeCell ref="JUY53:JUY54"/>
    <mergeCell ref="JUZ53:JUZ54"/>
    <mergeCell ref="JVA53:JVA54"/>
    <mergeCell ref="JVB53:JVB54"/>
    <mergeCell ref="JVC53:JVC54"/>
    <mergeCell ref="JVD53:JVD54"/>
    <mergeCell ref="JVE53:JVE54"/>
    <mergeCell ref="JVF53:JVF54"/>
    <mergeCell ref="JUO53:JUO54"/>
    <mergeCell ref="JUP53:JUP54"/>
    <mergeCell ref="JUQ53:JUQ54"/>
    <mergeCell ref="JUR53:JUR54"/>
    <mergeCell ref="JUS53:JUS54"/>
    <mergeCell ref="JUT53:JUT54"/>
    <mergeCell ref="JUU53:JUU54"/>
    <mergeCell ref="JUV53:JUV54"/>
    <mergeCell ref="JUW53:JUW54"/>
    <mergeCell ref="JUF53:JUF54"/>
    <mergeCell ref="JUG53:JUG54"/>
    <mergeCell ref="JUH53:JUH54"/>
    <mergeCell ref="JUI53:JUI54"/>
    <mergeCell ref="JUJ53:JUJ54"/>
    <mergeCell ref="JUK53:JUK54"/>
    <mergeCell ref="JUL53:JUL54"/>
    <mergeCell ref="JUM53:JUM54"/>
    <mergeCell ref="JUN53:JUN54"/>
    <mergeCell ref="JTW53:JTW54"/>
    <mergeCell ref="JTX53:JTX54"/>
    <mergeCell ref="JTY53:JTY54"/>
    <mergeCell ref="JTZ53:JTZ54"/>
    <mergeCell ref="JUA53:JUA54"/>
    <mergeCell ref="JUB53:JUB54"/>
    <mergeCell ref="JUC53:JUC54"/>
    <mergeCell ref="JUD53:JUD54"/>
    <mergeCell ref="JUE53:JUE54"/>
    <mergeCell ref="JWH53:JWH54"/>
    <mergeCell ref="JWI53:JWI54"/>
    <mergeCell ref="JWJ53:JWJ54"/>
    <mergeCell ref="JWK53:JWK54"/>
    <mergeCell ref="JWL53:JWL54"/>
    <mergeCell ref="JWM53:JWM54"/>
    <mergeCell ref="JWN53:JWN54"/>
    <mergeCell ref="JWO53:JWO54"/>
    <mergeCell ref="JWP53:JWP54"/>
    <mergeCell ref="JVY53:JVY54"/>
    <mergeCell ref="JVZ53:JVZ54"/>
    <mergeCell ref="JWA53:JWA54"/>
    <mergeCell ref="JWB53:JWB54"/>
    <mergeCell ref="JWC53:JWC54"/>
    <mergeCell ref="JWD53:JWD54"/>
    <mergeCell ref="JWE53:JWE54"/>
    <mergeCell ref="JWF53:JWF54"/>
    <mergeCell ref="JWG53:JWG54"/>
    <mergeCell ref="JVP53:JVP54"/>
    <mergeCell ref="JVQ53:JVQ54"/>
    <mergeCell ref="JVR53:JVR54"/>
    <mergeCell ref="JVS53:JVS54"/>
    <mergeCell ref="JVT53:JVT54"/>
    <mergeCell ref="JVU53:JVU54"/>
    <mergeCell ref="JVV53:JVV54"/>
    <mergeCell ref="JVW53:JVW54"/>
    <mergeCell ref="JVX53:JVX54"/>
    <mergeCell ref="JVG53:JVG54"/>
    <mergeCell ref="JVH53:JVH54"/>
    <mergeCell ref="JVI53:JVI54"/>
    <mergeCell ref="JVJ53:JVJ54"/>
    <mergeCell ref="JVK53:JVK54"/>
    <mergeCell ref="JVL53:JVL54"/>
    <mergeCell ref="JVM53:JVM54"/>
    <mergeCell ref="JVN53:JVN54"/>
    <mergeCell ref="JVO53:JVO54"/>
    <mergeCell ref="JXR53:JXR54"/>
    <mergeCell ref="JXS53:JXS54"/>
    <mergeCell ref="JXT53:JXT54"/>
    <mergeCell ref="JXU53:JXU54"/>
    <mergeCell ref="JXV53:JXV54"/>
    <mergeCell ref="JXW53:JXW54"/>
    <mergeCell ref="JXX53:JXX54"/>
    <mergeCell ref="JXY53:JXY54"/>
    <mergeCell ref="JXZ53:JXZ54"/>
    <mergeCell ref="JXI53:JXI54"/>
    <mergeCell ref="JXJ53:JXJ54"/>
    <mergeCell ref="JXK53:JXK54"/>
    <mergeCell ref="JXL53:JXL54"/>
    <mergeCell ref="JXM53:JXM54"/>
    <mergeCell ref="JXN53:JXN54"/>
    <mergeCell ref="JXO53:JXO54"/>
    <mergeCell ref="JXP53:JXP54"/>
    <mergeCell ref="JXQ53:JXQ54"/>
    <mergeCell ref="JWZ53:JWZ54"/>
    <mergeCell ref="JXA53:JXA54"/>
    <mergeCell ref="JXB53:JXB54"/>
    <mergeCell ref="JXC53:JXC54"/>
    <mergeCell ref="JXD53:JXD54"/>
    <mergeCell ref="JXE53:JXE54"/>
    <mergeCell ref="JXF53:JXF54"/>
    <mergeCell ref="JXG53:JXG54"/>
    <mergeCell ref="JXH53:JXH54"/>
    <mergeCell ref="JWQ53:JWQ54"/>
    <mergeCell ref="JWR53:JWR54"/>
    <mergeCell ref="JWS53:JWS54"/>
    <mergeCell ref="JWT53:JWT54"/>
    <mergeCell ref="JWU53:JWU54"/>
    <mergeCell ref="JWV53:JWV54"/>
    <mergeCell ref="JWW53:JWW54"/>
    <mergeCell ref="JWX53:JWX54"/>
    <mergeCell ref="JWY53:JWY54"/>
    <mergeCell ref="JZB53:JZB54"/>
    <mergeCell ref="JZC53:JZC54"/>
    <mergeCell ref="JZD53:JZD54"/>
    <mergeCell ref="JZE53:JZE54"/>
    <mergeCell ref="JZF53:JZF54"/>
    <mergeCell ref="JZG53:JZG54"/>
    <mergeCell ref="JZH53:JZH54"/>
    <mergeCell ref="JZI53:JZI54"/>
    <mergeCell ref="JZJ53:JZJ54"/>
    <mergeCell ref="JYS53:JYS54"/>
    <mergeCell ref="JYT53:JYT54"/>
    <mergeCell ref="JYU53:JYU54"/>
    <mergeCell ref="JYV53:JYV54"/>
    <mergeCell ref="JYW53:JYW54"/>
    <mergeCell ref="JYX53:JYX54"/>
    <mergeCell ref="JYY53:JYY54"/>
    <mergeCell ref="JYZ53:JYZ54"/>
    <mergeCell ref="JZA53:JZA54"/>
    <mergeCell ref="JYJ53:JYJ54"/>
    <mergeCell ref="JYK53:JYK54"/>
    <mergeCell ref="JYL53:JYL54"/>
    <mergeCell ref="JYM53:JYM54"/>
    <mergeCell ref="JYN53:JYN54"/>
    <mergeCell ref="JYO53:JYO54"/>
    <mergeCell ref="JYP53:JYP54"/>
    <mergeCell ref="JYQ53:JYQ54"/>
    <mergeCell ref="JYR53:JYR54"/>
    <mergeCell ref="JYA53:JYA54"/>
    <mergeCell ref="JYB53:JYB54"/>
    <mergeCell ref="JYC53:JYC54"/>
    <mergeCell ref="JYD53:JYD54"/>
    <mergeCell ref="JYE53:JYE54"/>
    <mergeCell ref="JYF53:JYF54"/>
    <mergeCell ref="JYG53:JYG54"/>
    <mergeCell ref="JYH53:JYH54"/>
    <mergeCell ref="JYI53:JYI54"/>
    <mergeCell ref="KAL53:KAL54"/>
    <mergeCell ref="KAM53:KAM54"/>
    <mergeCell ref="KAN53:KAN54"/>
    <mergeCell ref="KAO53:KAO54"/>
    <mergeCell ref="KAP53:KAP54"/>
    <mergeCell ref="KAQ53:KAQ54"/>
    <mergeCell ref="KAR53:KAR54"/>
    <mergeCell ref="KAS53:KAS54"/>
    <mergeCell ref="KAT53:KAT54"/>
    <mergeCell ref="KAC53:KAC54"/>
    <mergeCell ref="KAD53:KAD54"/>
    <mergeCell ref="KAE53:KAE54"/>
    <mergeCell ref="KAF53:KAF54"/>
    <mergeCell ref="KAG53:KAG54"/>
    <mergeCell ref="KAH53:KAH54"/>
    <mergeCell ref="KAI53:KAI54"/>
    <mergeCell ref="KAJ53:KAJ54"/>
    <mergeCell ref="KAK53:KAK54"/>
    <mergeCell ref="JZT53:JZT54"/>
    <mergeCell ref="JZU53:JZU54"/>
    <mergeCell ref="JZV53:JZV54"/>
    <mergeCell ref="JZW53:JZW54"/>
    <mergeCell ref="JZX53:JZX54"/>
    <mergeCell ref="JZY53:JZY54"/>
    <mergeCell ref="JZZ53:JZZ54"/>
    <mergeCell ref="KAA53:KAA54"/>
    <mergeCell ref="KAB53:KAB54"/>
    <mergeCell ref="JZK53:JZK54"/>
    <mergeCell ref="JZL53:JZL54"/>
    <mergeCell ref="JZM53:JZM54"/>
    <mergeCell ref="JZN53:JZN54"/>
    <mergeCell ref="JZO53:JZO54"/>
    <mergeCell ref="JZP53:JZP54"/>
    <mergeCell ref="JZQ53:JZQ54"/>
    <mergeCell ref="JZR53:JZR54"/>
    <mergeCell ref="JZS53:JZS54"/>
    <mergeCell ref="KBV53:KBV54"/>
    <mergeCell ref="KBW53:KBW54"/>
    <mergeCell ref="KBX53:KBX54"/>
    <mergeCell ref="KBY53:KBY54"/>
    <mergeCell ref="KBZ53:KBZ54"/>
    <mergeCell ref="KCA53:KCA54"/>
    <mergeCell ref="KCB53:KCB54"/>
    <mergeCell ref="KCC53:KCC54"/>
    <mergeCell ref="KCD53:KCD54"/>
    <mergeCell ref="KBM53:KBM54"/>
    <mergeCell ref="KBN53:KBN54"/>
    <mergeCell ref="KBO53:KBO54"/>
    <mergeCell ref="KBP53:KBP54"/>
    <mergeCell ref="KBQ53:KBQ54"/>
    <mergeCell ref="KBR53:KBR54"/>
    <mergeCell ref="KBS53:KBS54"/>
    <mergeCell ref="KBT53:KBT54"/>
    <mergeCell ref="KBU53:KBU54"/>
    <mergeCell ref="KBD53:KBD54"/>
    <mergeCell ref="KBE53:KBE54"/>
    <mergeCell ref="KBF53:KBF54"/>
    <mergeCell ref="KBG53:KBG54"/>
    <mergeCell ref="KBH53:KBH54"/>
    <mergeCell ref="KBI53:KBI54"/>
    <mergeCell ref="KBJ53:KBJ54"/>
    <mergeCell ref="KBK53:KBK54"/>
    <mergeCell ref="KBL53:KBL54"/>
    <mergeCell ref="KAU53:KAU54"/>
    <mergeCell ref="KAV53:KAV54"/>
    <mergeCell ref="KAW53:KAW54"/>
    <mergeCell ref="KAX53:KAX54"/>
    <mergeCell ref="KAY53:KAY54"/>
    <mergeCell ref="KAZ53:KAZ54"/>
    <mergeCell ref="KBA53:KBA54"/>
    <mergeCell ref="KBB53:KBB54"/>
    <mergeCell ref="KBC53:KBC54"/>
    <mergeCell ref="KDF53:KDF54"/>
    <mergeCell ref="KDG53:KDG54"/>
    <mergeCell ref="KDH53:KDH54"/>
    <mergeCell ref="KDI53:KDI54"/>
    <mergeCell ref="KDJ53:KDJ54"/>
    <mergeCell ref="KDK53:KDK54"/>
    <mergeCell ref="KDL53:KDL54"/>
    <mergeCell ref="KDM53:KDM54"/>
    <mergeCell ref="KDN53:KDN54"/>
    <mergeCell ref="KCW53:KCW54"/>
    <mergeCell ref="KCX53:KCX54"/>
    <mergeCell ref="KCY53:KCY54"/>
    <mergeCell ref="KCZ53:KCZ54"/>
    <mergeCell ref="KDA53:KDA54"/>
    <mergeCell ref="KDB53:KDB54"/>
    <mergeCell ref="KDC53:KDC54"/>
    <mergeCell ref="KDD53:KDD54"/>
    <mergeCell ref="KDE53:KDE54"/>
    <mergeCell ref="KCN53:KCN54"/>
    <mergeCell ref="KCO53:KCO54"/>
    <mergeCell ref="KCP53:KCP54"/>
    <mergeCell ref="KCQ53:KCQ54"/>
    <mergeCell ref="KCR53:KCR54"/>
    <mergeCell ref="KCS53:KCS54"/>
    <mergeCell ref="KCT53:KCT54"/>
    <mergeCell ref="KCU53:KCU54"/>
    <mergeCell ref="KCV53:KCV54"/>
    <mergeCell ref="KCE53:KCE54"/>
    <mergeCell ref="KCF53:KCF54"/>
    <mergeCell ref="KCG53:KCG54"/>
    <mergeCell ref="KCH53:KCH54"/>
    <mergeCell ref="KCI53:KCI54"/>
    <mergeCell ref="KCJ53:KCJ54"/>
    <mergeCell ref="KCK53:KCK54"/>
    <mergeCell ref="KCL53:KCL54"/>
    <mergeCell ref="KCM53:KCM54"/>
    <mergeCell ref="KEP53:KEP54"/>
    <mergeCell ref="KEQ53:KEQ54"/>
    <mergeCell ref="KER53:KER54"/>
    <mergeCell ref="KES53:KES54"/>
    <mergeCell ref="KET53:KET54"/>
    <mergeCell ref="KEU53:KEU54"/>
    <mergeCell ref="KEV53:KEV54"/>
    <mergeCell ref="KEW53:KEW54"/>
    <mergeCell ref="KEX53:KEX54"/>
    <mergeCell ref="KEG53:KEG54"/>
    <mergeCell ref="KEH53:KEH54"/>
    <mergeCell ref="KEI53:KEI54"/>
    <mergeCell ref="KEJ53:KEJ54"/>
    <mergeCell ref="KEK53:KEK54"/>
    <mergeCell ref="KEL53:KEL54"/>
    <mergeCell ref="KEM53:KEM54"/>
    <mergeCell ref="KEN53:KEN54"/>
    <mergeCell ref="KEO53:KEO54"/>
    <mergeCell ref="KDX53:KDX54"/>
    <mergeCell ref="KDY53:KDY54"/>
    <mergeCell ref="KDZ53:KDZ54"/>
    <mergeCell ref="KEA53:KEA54"/>
    <mergeCell ref="KEB53:KEB54"/>
    <mergeCell ref="KEC53:KEC54"/>
    <mergeCell ref="KED53:KED54"/>
    <mergeCell ref="KEE53:KEE54"/>
    <mergeCell ref="KEF53:KEF54"/>
    <mergeCell ref="KDO53:KDO54"/>
    <mergeCell ref="KDP53:KDP54"/>
    <mergeCell ref="KDQ53:KDQ54"/>
    <mergeCell ref="KDR53:KDR54"/>
    <mergeCell ref="KDS53:KDS54"/>
    <mergeCell ref="KDT53:KDT54"/>
    <mergeCell ref="KDU53:KDU54"/>
    <mergeCell ref="KDV53:KDV54"/>
    <mergeCell ref="KDW53:KDW54"/>
    <mergeCell ref="KFZ53:KFZ54"/>
    <mergeCell ref="KGA53:KGA54"/>
    <mergeCell ref="KGB53:KGB54"/>
    <mergeCell ref="KGC53:KGC54"/>
    <mergeCell ref="KGD53:KGD54"/>
    <mergeCell ref="KGE53:KGE54"/>
    <mergeCell ref="KGF53:KGF54"/>
    <mergeCell ref="KGG53:KGG54"/>
    <mergeCell ref="KGH53:KGH54"/>
    <mergeCell ref="KFQ53:KFQ54"/>
    <mergeCell ref="KFR53:KFR54"/>
    <mergeCell ref="KFS53:KFS54"/>
    <mergeCell ref="KFT53:KFT54"/>
    <mergeCell ref="KFU53:KFU54"/>
    <mergeCell ref="KFV53:KFV54"/>
    <mergeCell ref="KFW53:KFW54"/>
    <mergeCell ref="KFX53:KFX54"/>
    <mergeCell ref="KFY53:KFY54"/>
    <mergeCell ref="KFH53:KFH54"/>
    <mergeCell ref="KFI53:KFI54"/>
    <mergeCell ref="KFJ53:KFJ54"/>
    <mergeCell ref="KFK53:KFK54"/>
    <mergeCell ref="KFL53:KFL54"/>
    <mergeCell ref="KFM53:KFM54"/>
    <mergeCell ref="KFN53:KFN54"/>
    <mergeCell ref="KFO53:KFO54"/>
    <mergeCell ref="KFP53:KFP54"/>
    <mergeCell ref="KEY53:KEY54"/>
    <mergeCell ref="KEZ53:KEZ54"/>
    <mergeCell ref="KFA53:KFA54"/>
    <mergeCell ref="KFB53:KFB54"/>
    <mergeCell ref="KFC53:KFC54"/>
    <mergeCell ref="KFD53:KFD54"/>
    <mergeCell ref="KFE53:KFE54"/>
    <mergeCell ref="KFF53:KFF54"/>
    <mergeCell ref="KFG53:KFG54"/>
    <mergeCell ref="KHJ53:KHJ54"/>
    <mergeCell ref="KHK53:KHK54"/>
    <mergeCell ref="KHL53:KHL54"/>
    <mergeCell ref="KHM53:KHM54"/>
    <mergeCell ref="KHN53:KHN54"/>
    <mergeCell ref="KHO53:KHO54"/>
    <mergeCell ref="KHP53:KHP54"/>
    <mergeCell ref="KHQ53:KHQ54"/>
    <mergeCell ref="KHR53:KHR54"/>
    <mergeCell ref="KHA53:KHA54"/>
    <mergeCell ref="KHB53:KHB54"/>
    <mergeCell ref="KHC53:KHC54"/>
    <mergeCell ref="KHD53:KHD54"/>
    <mergeCell ref="KHE53:KHE54"/>
    <mergeCell ref="KHF53:KHF54"/>
    <mergeCell ref="KHG53:KHG54"/>
    <mergeCell ref="KHH53:KHH54"/>
    <mergeCell ref="KHI53:KHI54"/>
    <mergeCell ref="KGR53:KGR54"/>
    <mergeCell ref="KGS53:KGS54"/>
    <mergeCell ref="KGT53:KGT54"/>
    <mergeCell ref="KGU53:KGU54"/>
    <mergeCell ref="KGV53:KGV54"/>
    <mergeCell ref="KGW53:KGW54"/>
    <mergeCell ref="KGX53:KGX54"/>
    <mergeCell ref="KGY53:KGY54"/>
    <mergeCell ref="KGZ53:KGZ54"/>
    <mergeCell ref="KGI53:KGI54"/>
    <mergeCell ref="KGJ53:KGJ54"/>
    <mergeCell ref="KGK53:KGK54"/>
    <mergeCell ref="KGL53:KGL54"/>
    <mergeCell ref="KGM53:KGM54"/>
    <mergeCell ref="KGN53:KGN54"/>
    <mergeCell ref="KGO53:KGO54"/>
    <mergeCell ref="KGP53:KGP54"/>
    <mergeCell ref="KGQ53:KGQ54"/>
    <mergeCell ref="KIT53:KIT54"/>
    <mergeCell ref="KIU53:KIU54"/>
    <mergeCell ref="KIV53:KIV54"/>
    <mergeCell ref="KIW53:KIW54"/>
    <mergeCell ref="KIX53:KIX54"/>
    <mergeCell ref="KIY53:KIY54"/>
    <mergeCell ref="KIZ53:KIZ54"/>
    <mergeCell ref="KJA53:KJA54"/>
    <mergeCell ref="KJB53:KJB54"/>
    <mergeCell ref="KIK53:KIK54"/>
    <mergeCell ref="KIL53:KIL54"/>
    <mergeCell ref="KIM53:KIM54"/>
    <mergeCell ref="KIN53:KIN54"/>
    <mergeCell ref="KIO53:KIO54"/>
    <mergeCell ref="KIP53:KIP54"/>
    <mergeCell ref="KIQ53:KIQ54"/>
    <mergeCell ref="KIR53:KIR54"/>
    <mergeCell ref="KIS53:KIS54"/>
    <mergeCell ref="KIB53:KIB54"/>
    <mergeCell ref="KIC53:KIC54"/>
    <mergeCell ref="KID53:KID54"/>
    <mergeCell ref="KIE53:KIE54"/>
    <mergeCell ref="KIF53:KIF54"/>
    <mergeCell ref="KIG53:KIG54"/>
    <mergeCell ref="KIH53:KIH54"/>
    <mergeCell ref="KII53:KII54"/>
    <mergeCell ref="KIJ53:KIJ54"/>
    <mergeCell ref="KHS53:KHS54"/>
    <mergeCell ref="KHT53:KHT54"/>
    <mergeCell ref="KHU53:KHU54"/>
    <mergeCell ref="KHV53:KHV54"/>
    <mergeCell ref="KHW53:KHW54"/>
    <mergeCell ref="KHX53:KHX54"/>
    <mergeCell ref="KHY53:KHY54"/>
    <mergeCell ref="KHZ53:KHZ54"/>
    <mergeCell ref="KIA53:KIA54"/>
    <mergeCell ref="KKD53:KKD54"/>
    <mergeCell ref="KKE53:KKE54"/>
    <mergeCell ref="KKF53:KKF54"/>
    <mergeCell ref="KKG53:KKG54"/>
    <mergeCell ref="KKH53:KKH54"/>
    <mergeCell ref="KKI53:KKI54"/>
    <mergeCell ref="KKJ53:KKJ54"/>
    <mergeCell ref="KKK53:KKK54"/>
    <mergeCell ref="KKL53:KKL54"/>
    <mergeCell ref="KJU53:KJU54"/>
    <mergeCell ref="KJV53:KJV54"/>
    <mergeCell ref="KJW53:KJW54"/>
    <mergeCell ref="KJX53:KJX54"/>
    <mergeCell ref="KJY53:KJY54"/>
    <mergeCell ref="KJZ53:KJZ54"/>
    <mergeCell ref="KKA53:KKA54"/>
    <mergeCell ref="KKB53:KKB54"/>
    <mergeCell ref="KKC53:KKC54"/>
    <mergeCell ref="KJL53:KJL54"/>
    <mergeCell ref="KJM53:KJM54"/>
    <mergeCell ref="KJN53:KJN54"/>
    <mergeCell ref="KJO53:KJO54"/>
    <mergeCell ref="KJP53:KJP54"/>
    <mergeCell ref="KJQ53:KJQ54"/>
    <mergeCell ref="KJR53:KJR54"/>
    <mergeCell ref="KJS53:KJS54"/>
    <mergeCell ref="KJT53:KJT54"/>
    <mergeCell ref="KJC53:KJC54"/>
    <mergeCell ref="KJD53:KJD54"/>
    <mergeCell ref="KJE53:KJE54"/>
    <mergeCell ref="KJF53:KJF54"/>
    <mergeCell ref="KJG53:KJG54"/>
    <mergeCell ref="KJH53:KJH54"/>
    <mergeCell ref="KJI53:KJI54"/>
    <mergeCell ref="KJJ53:KJJ54"/>
    <mergeCell ref="KJK53:KJK54"/>
    <mergeCell ref="KLN53:KLN54"/>
    <mergeCell ref="KLO53:KLO54"/>
    <mergeCell ref="KLP53:KLP54"/>
    <mergeCell ref="KLQ53:KLQ54"/>
    <mergeCell ref="KLR53:KLR54"/>
    <mergeCell ref="KLS53:KLS54"/>
    <mergeCell ref="KLT53:KLT54"/>
    <mergeCell ref="KLU53:KLU54"/>
    <mergeCell ref="KLV53:KLV54"/>
    <mergeCell ref="KLE53:KLE54"/>
    <mergeCell ref="KLF53:KLF54"/>
    <mergeCell ref="KLG53:KLG54"/>
    <mergeCell ref="KLH53:KLH54"/>
    <mergeCell ref="KLI53:KLI54"/>
    <mergeCell ref="KLJ53:KLJ54"/>
    <mergeCell ref="KLK53:KLK54"/>
    <mergeCell ref="KLL53:KLL54"/>
    <mergeCell ref="KLM53:KLM54"/>
    <mergeCell ref="KKV53:KKV54"/>
    <mergeCell ref="KKW53:KKW54"/>
    <mergeCell ref="KKX53:KKX54"/>
    <mergeCell ref="KKY53:KKY54"/>
    <mergeCell ref="KKZ53:KKZ54"/>
    <mergeCell ref="KLA53:KLA54"/>
    <mergeCell ref="KLB53:KLB54"/>
    <mergeCell ref="KLC53:KLC54"/>
    <mergeCell ref="KLD53:KLD54"/>
    <mergeCell ref="KKM53:KKM54"/>
    <mergeCell ref="KKN53:KKN54"/>
    <mergeCell ref="KKO53:KKO54"/>
    <mergeCell ref="KKP53:KKP54"/>
    <mergeCell ref="KKQ53:KKQ54"/>
    <mergeCell ref="KKR53:KKR54"/>
    <mergeCell ref="KKS53:KKS54"/>
    <mergeCell ref="KKT53:KKT54"/>
    <mergeCell ref="KKU53:KKU54"/>
    <mergeCell ref="KMX53:KMX54"/>
    <mergeCell ref="KMY53:KMY54"/>
    <mergeCell ref="KMZ53:KMZ54"/>
    <mergeCell ref="KNA53:KNA54"/>
    <mergeCell ref="KNB53:KNB54"/>
    <mergeCell ref="KNC53:KNC54"/>
    <mergeCell ref="KND53:KND54"/>
    <mergeCell ref="KNE53:KNE54"/>
    <mergeCell ref="KNF53:KNF54"/>
    <mergeCell ref="KMO53:KMO54"/>
    <mergeCell ref="KMP53:KMP54"/>
    <mergeCell ref="KMQ53:KMQ54"/>
    <mergeCell ref="KMR53:KMR54"/>
    <mergeCell ref="KMS53:KMS54"/>
    <mergeCell ref="KMT53:KMT54"/>
    <mergeCell ref="KMU53:KMU54"/>
    <mergeCell ref="KMV53:KMV54"/>
    <mergeCell ref="KMW53:KMW54"/>
    <mergeCell ref="KMF53:KMF54"/>
    <mergeCell ref="KMG53:KMG54"/>
    <mergeCell ref="KMH53:KMH54"/>
    <mergeCell ref="KMI53:KMI54"/>
    <mergeCell ref="KMJ53:KMJ54"/>
    <mergeCell ref="KMK53:KMK54"/>
    <mergeCell ref="KML53:KML54"/>
    <mergeCell ref="KMM53:KMM54"/>
    <mergeCell ref="KMN53:KMN54"/>
    <mergeCell ref="KLW53:KLW54"/>
    <mergeCell ref="KLX53:KLX54"/>
    <mergeCell ref="KLY53:KLY54"/>
    <mergeCell ref="KLZ53:KLZ54"/>
    <mergeCell ref="KMA53:KMA54"/>
    <mergeCell ref="KMB53:KMB54"/>
    <mergeCell ref="KMC53:KMC54"/>
    <mergeCell ref="KMD53:KMD54"/>
    <mergeCell ref="KME53:KME54"/>
    <mergeCell ref="KOH53:KOH54"/>
    <mergeCell ref="KOI53:KOI54"/>
    <mergeCell ref="KOJ53:KOJ54"/>
    <mergeCell ref="KOK53:KOK54"/>
    <mergeCell ref="KOL53:KOL54"/>
    <mergeCell ref="KOM53:KOM54"/>
    <mergeCell ref="KON53:KON54"/>
    <mergeCell ref="KOO53:KOO54"/>
    <mergeCell ref="KOP53:KOP54"/>
    <mergeCell ref="KNY53:KNY54"/>
    <mergeCell ref="KNZ53:KNZ54"/>
    <mergeCell ref="KOA53:KOA54"/>
    <mergeCell ref="KOB53:KOB54"/>
    <mergeCell ref="KOC53:KOC54"/>
    <mergeCell ref="KOD53:KOD54"/>
    <mergeCell ref="KOE53:KOE54"/>
    <mergeCell ref="KOF53:KOF54"/>
    <mergeCell ref="KOG53:KOG54"/>
    <mergeCell ref="KNP53:KNP54"/>
    <mergeCell ref="KNQ53:KNQ54"/>
    <mergeCell ref="KNR53:KNR54"/>
    <mergeCell ref="KNS53:KNS54"/>
    <mergeCell ref="KNT53:KNT54"/>
    <mergeCell ref="KNU53:KNU54"/>
    <mergeCell ref="KNV53:KNV54"/>
    <mergeCell ref="KNW53:KNW54"/>
    <mergeCell ref="KNX53:KNX54"/>
    <mergeCell ref="KNG53:KNG54"/>
    <mergeCell ref="KNH53:KNH54"/>
    <mergeCell ref="KNI53:KNI54"/>
    <mergeCell ref="KNJ53:KNJ54"/>
    <mergeCell ref="KNK53:KNK54"/>
    <mergeCell ref="KNL53:KNL54"/>
    <mergeCell ref="KNM53:KNM54"/>
    <mergeCell ref="KNN53:KNN54"/>
    <mergeCell ref="KNO53:KNO54"/>
    <mergeCell ref="KPR53:KPR54"/>
    <mergeCell ref="KPS53:KPS54"/>
    <mergeCell ref="KPT53:KPT54"/>
    <mergeCell ref="KPU53:KPU54"/>
    <mergeCell ref="KPV53:KPV54"/>
    <mergeCell ref="KPW53:KPW54"/>
    <mergeCell ref="KPX53:KPX54"/>
    <mergeCell ref="KPY53:KPY54"/>
    <mergeCell ref="KPZ53:KPZ54"/>
    <mergeCell ref="KPI53:KPI54"/>
    <mergeCell ref="KPJ53:KPJ54"/>
    <mergeCell ref="KPK53:KPK54"/>
    <mergeCell ref="KPL53:KPL54"/>
    <mergeCell ref="KPM53:KPM54"/>
    <mergeCell ref="KPN53:KPN54"/>
    <mergeCell ref="KPO53:KPO54"/>
    <mergeCell ref="KPP53:KPP54"/>
    <mergeCell ref="KPQ53:KPQ54"/>
    <mergeCell ref="KOZ53:KOZ54"/>
    <mergeCell ref="KPA53:KPA54"/>
    <mergeCell ref="KPB53:KPB54"/>
    <mergeCell ref="KPC53:KPC54"/>
    <mergeCell ref="KPD53:KPD54"/>
    <mergeCell ref="KPE53:KPE54"/>
    <mergeCell ref="KPF53:KPF54"/>
    <mergeCell ref="KPG53:KPG54"/>
    <mergeCell ref="KPH53:KPH54"/>
    <mergeCell ref="KOQ53:KOQ54"/>
    <mergeCell ref="KOR53:KOR54"/>
    <mergeCell ref="KOS53:KOS54"/>
    <mergeCell ref="KOT53:KOT54"/>
    <mergeCell ref="KOU53:KOU54"/>
    <mergeCell ref="KOV53:KOV54"/>
    <mergeCell ref="KOW53:KOW54"/>
    <mergeCell ref="KOX53:KOX54"/>
    <mergeCell ref="KOY53:KOY54"/>
    <mergeCell ref="KRB53:KRB54"/>
    <mergeCell ref="KRC53:KRC54"/>
    <mergeCell ref="KRD53:KRD54"/>
    <mergeCell ref="KRE53:KRE54"/>
    <mergeCell ref="KRF53:KRF54"/>
    <mergeCell ref="KRG53:KRG54"/>
    <mergeCell ref="KRH53:KRH54"/>
    <mergeCell ref="KRI53:KRI54"/>
    <mergeCell ref="KRJ53:KRJ54"/>
    <mergeCell ref="KQS53:KQS54"/>
    <mergeCell ref="KQT53:KQT54"/>
    <mergeCell ref="KQU53:KQU54"/>
    <mergeCell ref="KQV53:KQV54"/>
    <mergeCell ref="KQW53:KQW54"/>
    <mergeCell ref="KQX53:KQX54"/>
    <mergeCell ref="KQY53:KQY54"/>
    <mergeCell ref="KQZ53:KQZ54"/>
    <mergeCell ref="KRA53:KRA54"/>
    <mergeCell ref="KQJ53:KQJ54"/>
    <mergeCell ref="KQK53:KQK54"/>
    <mergeCell ref="KQL53:KQL54"/>
    <mergeCell ref="KQM53:KQM54"/>
    <mergeCell ref="KQN53:KQN54"/>
    <mergeCell ref="KQO53:KQO54"/>
    <mergeCell ref="KQP53:KQP54"/>
    <mergeCell ref="KQQ53:KQQ54"/>
    <mergeCell ref="KQR53:KQR54"/>
    <mergeCell ref="KQA53:KQA54"/>
    <mergeCell ref="KQB53:KQB54"/>
    <mergeCell ref="KQC53:KQC54"/>
    <mergeCell ref="KQD53:KQD54"/>
    <mergeCell ref="KQE53:KQE54"/>
    <mergeCell ref="KQF53:KQF54"/>
    <mergeCell ref="KQG53:KQG54"/>
    <mergeCell ref="KQH53:KQH54"/>
    <mergeCell ref="KQI53:KQI54"/>
    <mergeCell ref="KSL53:KSL54"/>
    <mergeCell ref="KSM53:KSM54"/>
    <mergeCell ref="KSN53:KSN54"/>
    <mergeCell ref="KSO53:KSO54"/>
    <mergeCell ref="KSP53:KSP54"/>
    <mergeCell ref="KSQ53:KSQ54"/>
    <mergeCell ref="KSR53:KSR54"/>
    <mergeCell ref="KSS53:KSS54"/>
    <mergeCell ref="KST53:KST54"/>
    <mergeCell ref="KSC53:KSC54"/>
    <mergeCell ref="KSD53:KSD54"/>
    <mergeCell ref="KSE53:KSE54"/>
    <mergeCell ref="KSF53:KSF54"/>
    <mergeCell ref="KSG53:KSG54"/>
    <mergeCell ref="KSH53:KSH54"/>
    <mergeCell ref="KSI53:KSI54"/>
    <mergeCell ref="KSJ53:KSJ54"/>
    <mergeCell ref="KSK53:KSK54"/>
    <mergeCell ref="KRT53:KRT54"/>
    <mergeCell ref="KRU53:KRU54"/>
    <mergeCell ref="KRV53:KRV54"/>
    <mergeCell ref="KRW53:KRW54"/>
    <mergeCell ref="KRX53:KRX54"/>
    <mergeCell ref="KRY53:KRY54"/>
    <mergeCell ref="KRZ53:KRZ54"/>
    <mergeCell ref="KSA53:KSA54"/>
    <mergeCell ref="KSB53:KSB54"/>
    <mergeCell ref="KRK53:KRK54"/>
    <mergeCell ref="KRL53:KRL54"/>
    <mergeCell ref="KRM53:KRM54"/>
    <mergeCell ref="KRN53:KRN54"/>
    <mergeCell ref="KRO53:KRO54"/>
    <mergeCell ref="KRP53:KRP54"/>
    <mergeCell ref="KRQ53:KRQ54"/>
    <mergeCell ref="KRR53:KRR54"/>
    <mergeCell ref="KRS53:KRS54"/>
    <mergeCell ref="KTV53:KTV54"/>
    <mergeCell ref="KTW53:KTW54"/>
    <mergeCell ref="KTX53:KTX54"/>
    <mergeCell ref="KTY53:KTY54"/>
    <mergeCell ref="KTZ53:KTZ54"/>
    <mergeCell ref="KUA53:KUA54"/>
    <mergeCell ref="KUB53:KUB54"/>
    <mergeCell ref="KUC53:KUC54"/>
    <mergeCell ref="KUD53:KUD54"/>
    <mergeCell ref="KTM53:KTM54"/>
    <mergeCell ref="KTN53:KTN54"/>
    <mergeCell ref="KTO53:KTO54"/>
    <mergeCell ref="KTP53:KTP54"/>
    <mergeCell ref="KTQ53:KTQ54"/>
    <mergeCell ref="KTR53:KTR54"/>
    <mergeCell ref="KTS53:KTS54"/>
    <mergeCell ref="KTT53:KTT54"/>
    <mergeCell ref="KTU53:KTU54"/>
    <mergeCell ref="KTD53:KTD54"/>
    <mergeCell ref="KTE53:KTE54"/>
    <mergeCell ref="KTF53:KTF54"/>
    <mergeCell ref="KTG53:KTG54"/>
    <mergeCell ref="KTH53:KTH54"/>
    <mergeCell ref="KTI53:KTI54"/>
    <mergeCell ref="KTJ53:KTJ54"/>
    <mergeCell ref="KTK53:KTK54"/>
    <mergeCell ref="KTL53:KTL54"/>
    <mergeCell ref="KSU53:KSU54"/>
    <mergeCell ref="KSV53:KSV54"/>
    <mergeCell ref="KSW53:KSW54"/>
    <mergeCell ref="KSX53:KSX54"/>
    <mergeCell ref="KSY53:KSY54"/>
    <mergeCell ref="KSZ53:KSZ54"/>
    <mergeCell ref="KTA53:KTA54"/>
    <mergeCell ref="KTB53:KTB54"/>
    <mergeCell ref="KTC53:KTC54"/>
    <mergeCell ref="KVF53:KVF54"/>
    <mergeCell ref="KVG53:KVG54"/>
    <mergeCell ref="KVH53:KVH54"/>
    <mergeCell ref="KVI53:KVI54"/>
    <mergeCell ref="KVJ53:KVJ54"/>
    <mergeCell ref="KVK53:KVK54"/>
    <mergeCell ref="KVL53:KVL54"/>
    <mergeCell ref="KVM53:KVM54"/>
    <mergeCell ref="KVN53:KVN54"/>
    <mergeCell ref="KUW53:KUW54"/>
    <mergeCell ref="KUX53:KUX54"/>
    <mergeCell ref="KUY53:KUY54"/>
    <mergeCell ref="KUZ53:KUZ54"/>
    <mergeCell ref="KVA53:KVA54"/>
    <mergeCell ref="KVB53:KVB54"/>
    <mergeCell ref="KVC53:KVC54"/>
    <mergeCell ref="KVD53:KVD54"/>
    <mergeCell ref="KVE53:KVE54"/>
    <mergeCell ref="KUN53:KUN54"/>
    <mergeCell ref="KUO53:KUO54"/>
    <mergeCell ref="KUP53:KUP54"/>
    <mergeCell ref="KUQ53:KUQ54"/>
    <mergeCell ref="KUR53:KUR54"/>
    <mergeCell ref="KUS53:KUS54"/>
    <mergeCell ref="KUT53:KUT54"/>
    <mergeCell ref="KUU53:KUU54"/>
    <mergeCell ref="KUV53:KUV54"/>
    <mergeCell ref="KUE53:KUE54"/>
    <mergeCell ref="KUF53:KUF54"/>
    <mergeCell ref="KUG53:KUG54"/>
    <mergeCell ref="KUH53:KUH54"/>
    <mergeCell ref="KUI53:KUI54"/>
    <mergeCell ref="KUJ53:KUJ54"/>
    <mergeCell ref="KUK53:KUK54"/>
    <mergeCell ref="KUL53:KUL54"/>
    <mergeCell ref="KUM53:KUM54"/>
    <mergeCell ref="KWP53:KWP54"/>
    <mergeCell ref="KWQ53:KWQ54"/>
    <mergeCell ref="KWR53:KWR54"/>
    <mergeCell ref="KWS53:KWS54"/>
    <mergeCell ref="KWT53:KWT54"/>
    <mergeCell ref="KWU53:KWU54"/>
    <mergeCell ref="KWV53:KWV54"/>
    <mergeCell ref="KWW53:KWW54"/>
    <mergeCell ref="KWX53:KWX54"/>
    <mergeCell ref="KWG53:KWG54"/>
    <mergeCell ref="KWH53:KWH54"/>
    <mergeCell ref="KWI53:KWI54"/>
    <mergeCell ref="KWJ53:KWJ54"/>
    <mergeCell ref="KWK53:KWK54"/>
    <mergeCell ref="KWL53:KWL54"/>
    <mergeCell ref="KWM53:KWM54"/>
    <mergeCell ref="KWN53:KWN54"/>
    <mergeCell ref="KWO53:KWO54"/>
    <mergeCell ref="KVX53:KVX54"/>
    <mergeCell ref="KVY53:KVY54"/>
    <mergeCell ref="KVZ53:KVZ54"/>
    <mergeCell ref="KWA53:KWA54"/>
    <mergeCell ref="KWB53:KWB54"/>
    <mergeCell ref="KWC53:KWC54"/>
    <mergeCell ref="KWD53:KWD54"/>
    <mergeCell ref="KWE53:KWE54"/>
    <mergeCell ref="KWF53:KWF54"/>
    <mergeCell ref="KVO53:KVO54"/>
    <mergeCell ref="KVP53:KVP54"/>
    <mergeCell ref="KVQ53:KVQ54"/>
    <mergeCell ref="KVR53:KVR54"/>
    <mergeCell ref="KVS53:KVS54"/>
    <mergeCell ref="KVT53:KVT54"/>
    <mergeCell ref="KVU53:KVU54"/>
    <mergeCell ref="KVV53:KVV54"/>
    <mergeCell ref="KVW53:KVW54"/>
    <mergeCell ref="KXZ53:KXZ54"/>
    <mergeCell ref="KYA53:KYA54"/>
    <mergeCell ref="KYB53:KYB54"/>
    <mergeCell ref="KYC53:KYC54"/>
    <mergeCell ref="KYD53:KYD54"/>
    <mergeCell ref="KYE53:KYE54"/>
    <mergeCell ref="KYF53:KYF54"/>
    <mergeCell ref="KYG53:KYG54"/>
    <mergeCell ref="KYH53:KYH54"/>
    <mergeCell ref="KXQ53:KXQ54"/>
    <mergeCell ref="KXR53:KXR54"/>
    <mergeCell ref="KXS53:KXS54"/>
    <mergeCell ref="KXT53:KXT54"/>
    <mergeCell ref="KXU53:KXU54"/>
    <mergeCell ref="KXV53:KXV54"/>
    <mergeCell ref="KXW53:KXW54"/>
    <mergeCell ref="KXX53:KXX54"/>
    <mergeCell ref="KXY53:KXY54"/>
    <mergeCell ref="KXH53:KXH54"/>
    <mergeCell ref="KXI53:KXI54"/>
    <mergeCell ref="KXJ53:KXJ54"/>
    <mergeCell ref="KXK53:KXK54"/>
    <mergeCell ref="KXL53:KXL54"/>
    <mergeCell ref="KXM53:KXM54"/>
    <mergeCell ref="KXN53:KXN54"/>
    <mergeCell ref="KXO53:KXO54"/>
    <mergeCell ref="KXP53:KXP54"/>
    <mergeCell ref="KWY53:KWY54"/>
    <mergeCell ref="KWZ53:KWZ54"/>
    <mergeCell ref="KXA53:KXA54"/>
    <mergeCell ref="KXB53:KXB54"/>
    <mergeCell ref="KXC53:KXC54"/>
    <mergeCell ref="KXD53:KXD54"/>
    <mergeCell ref="KXE53:KXE54"/>
    <mergeCell ref="KXF53:KXF54"/>
    <mergeCell ref="KXG53:KXG54"/>
    <mergeCell ref="KZJ53:KZJ54"/>
    <mergeCell ref="KZK53:KZK54"/>
    <mergeCell ref="KZL53:KZL54"/>
    <mergeCell ref="KZM53:KZM54"/>
    <mergeCell ref="KZN53:KZN54"/>
    <mergeCell ref="KZO53:KZO54"/>
    <mergeCell ref="KZP53:KZP54"/>
    <mergeCell ref="KZQ53:KZQ54"/>
    <mergeCell ref="KZR53:KZR54"/>
    <mergeCell ref="KZA53:KZA54"/>
    <mergeCell ref="KZB53:KZB54"/>
    <mergeCell ref="KZC53:KZC54"/>
    <mergeCell ref="KZD53:KZD54"/>
    <mergeCell ref="KZE53:KZE54"/>
    <mergeCell ref="KZF53:KZF54"/>
    <mergeCell ref="KZG53:KZG54"/>
    <mergeCell ref="KZH53:KZH54"/>
    <mergeCell ref="KZI53:KZI54"/>
    <mergeCell ref="KYR53:KYR54"/>
    <mergeCell ref="KYS53:KYS54"/>
    <mergeCell ref="KYT53:KYT54"/>
    <mergeCell ref="KYU53:KYU54"/>
    <mergeCell ref="KYV53:KYV54"/>
    <mergeCell ref="KYW53:KYW54"/>
    <mergeCell ref="KYX53:KYX54"/>
    <mergeCell ref="KYY53:KYY54"/>
    <mergeCell ref="KYZ53:KYZ54"/>
    <mergeCell ref="KYI53:KYI54"/>
    <mergeCell ref="KYJ53:KYJ54"/>
    <mergeCell ref="KYK53:KYK54"/>
    <mergeCell ref="KYL53:KYL54"/>
    <mergeCell ref="KYM53:KYM54"/>
    <mergeCell ref="KYN53:KYN54"/>
    <mergeCell ref="KYO53:KYO54"/>
    <mergeCell ref="KYP53:KYP54"/>
    <mergeCell ref="KYQ53:KYQ54"/>
    <mergeCell ref="LAT53:LAT54"/>
    <mergeCell ref="LAU53:LAU54"/>
    <mergeCell ref="LAV53:LAV54"/>
    <mergeCell ref="LAW53:LAW54"/>
    <mergeCell ref="LAX53:LAX54"/>
    <mergeCell ref="LAY53:LAY54"/>
    <mergeCell ref="LAZ53:LAZ54"/>
    <mergeCell ref="LBA53:LBA54"/>
    <mergeCell ref="LBB53:LBB54"/>
    <mergeCell ref="LAK53:LAK54"/>
    <mergeCell ref="LAL53:LAL54"/>
    <mergeCell ref="LAM53:LAM54"/>
    <mergeCell ref="LAN53:LAN54"/>
    <mergeCell ref="LAO53:LAO54"/>
    <mergeCell ref="LAP53:LAP54"/>
    <mergeCell ref="LAQ53:LAQ54"/>
    <mergeCell ref="LAR53:LAR54"/>
    <mergeCell ref="LAS53:LAS54"/>
    <mergeCell ref="LAB53:LAB54"/>
    <mergeCell ref="LAC53:LAC54"/>
    <mergeCell ref="LAD53:LAD54"/>
    <mergeCell ref="LAE53:LAE54"/>
    <mergeCell ref="LAF53:LAF54"/>
    <mergeCell ref="LAG53:LAG54"/>
    <mergeCell ref="LAH53:LAH54"/>
    <mergeCell ref="LAI53:LAI54"/>
    <mergeCell ref="LAJ53:LAJ54"/>
    <mergeCell ref="KZS53:KZS54"/>
    <mergeCell ref="KZT53:KZT54"/>
    <mergeCell ref="KZU53:KZU54"/>
    <mergeCell ref="KZV53:KZV54"/>
    <mergeCell ref="KZW53:KZW54"/>
    <mergeCell ref="KZX53:KZX54"/>
    <mergeCell ref="KZY53:KZY54"/>
    <mergeCell ref="KZZ53:KZZ54"/>
    <mergeCell ref="LAA53:LAA54"/>
    <mergeCell ref="LCD53:LCD54"/>
    <mergeCell ref="LCE53:LCE54"/>
    <mergeCell ref="LCF53:LCF54"/>
    <mergeCell ref="LCG53:LCG54"/>
    <mergeCell ref="LCH53:LCH54"/>
    <mergeCell ref="LCI53:LCI54"/>
    <mergeCell ref="LCJ53:LCJ54"/>
    <mergeCell ref="LCK53:LCK54"/>
    <mergeCell ref="LCL53:LCL54"/>
    <mergeCell ref="LBU53:LBU54"/>
    <mergeCell ref="LBV53:LBV54"/>
    <mergeCell ref="LBW53:LBW54"/>
    <mergeCell ref="LBX53:LBX54"/>
    <mergeCell ref="LBY53:LBY54"/>
    <mergeCell ref="LBZ53:LBZ54"/>
    <mergeCell ref="LCA53:LCA54"/>
    <mergeCell ref="LCB53:LCB54"/>
    <mergeCell ref="LCC53:LCC54"/>
    <mergeCell ref="LBL53:LBL54"/>
    <mergeCell ref="LBM53:LBM54"/>
    <mergeCell ref="LBN53:LBN54"/>
    <mergeCell ref="LBO53:LBO54"/>
    <mergeCell ref="LBP53:LBP54"/>
    <mergeCell ref="LBQ53:LBQ54"/>
    <mergeCell ref="LBR53:LBR54"/>
    <mergeCell ref="LBS53:LBS54"/>
    <mergeCell ref="LBT53:LBT54"/>
    <mergeCell ref="LBC53:LBC54"/>
    <mergeCell ref="LBD53:LBD54"/>
    <mergeCell ref="LBE53:LBE54"/>
    <mergeCell ref="LBF53:LBF54"/>
    <mergeCell ref="LBG53:LBG54"/>
    <mergeCell ref="LBH53:LBH54"/>
    <mergeCell ref="LBI53:LBI54"/>
    <mergeCell ref="LBJ53:LBJ54"/>
    <mergeCell ref="LBK53:LBK54"/>
    <mergeCell ref="LDN53:LDN54"/>
    <mergeCell ref="LDO53:LDO54"/>
    <mergeCell ref="LDP53:LDP54"/>
    <mergeCell ref="LDQ53:LDQ54"/>
    <mergeCell ref="LDR53:LDR54"/>
    <mergeCell ref="LDS53:LDS54"/>
    <mergeCell ref="LDT53:LDT54"/>
    <mergeCell ref="LDU53:LDU54"/>
    <mergeCell ref="LDV53:LDV54"/>
    <mergeCell ref="LDE53:LDE54"/>
    <mergeCell ref="LDF53:LDF54"/>
    <mergeCell ref="LDG53:LDG54"/>
    <mergeCell ref="LDH53:LDH54"/>
    <mergeCell ref="LDI53:LDI54"/>
    <mergeCell ref="LDJ53:LDJ54"/>
    <mergeCell ref="LDK53:LDK54"/>
    <mergeCell ref="LDL53:LDL54"/>
    <mergeCell ref="LDM53:LDM54"/>
    <mergeCell ref="LCV53:LCV54"/>
    <mergeCell ref="LCW53:LCW54"/>
    <mergeCell ref="LCX53:LCX54"/>
    <mergeCell ref="LCY53:LCY54"/>
    <mergeCell ref="LCZ53:LCZ54"/>
    <mergeCell ref="LDA53:LDA54"/>
    <mergeCell ref="LDB53:LDB54"/>
    <mergeCell ref="LDC53:LDC54"/>
    <mergeCell ref="LDD53:LDD54"/>
    <mergeCell ref="LCM53:LCM54"/>
    <mergeCell ref="LCN53:LCN54"/>
    <mergeCell ref="LCO53:LCO54"/>
    <mergeCell ref="LCP53:LCP54"/>
    <mergeCell ref="LCQ53:LCQ54"/>
    <mergeCell ref="LCR53:LCR54"/>
    <mergeCell ref="LCS53:LCS54"/>
    <mergeCell ref="LCT53:LCT54"/>
    <mergeCell ref="LCU53:LCU54"/>
    <mergeCell ref="LEX53:LEX54"/>
    <mergeCell ref="LEY53:LEY54"/>
    <mergeCell ref="LEZ53:LEZ54"/>
    <mergeCell ref="LFA53:LFA54"/>
    <mergeCell ref="LFB53:LFB54"/>
    <mergeCell ref="LFC53:LFC54"/>
    <mergeCell ref="LFD53:LFD54"/>
    <mergeCell ref="LFE53:LFE54"/>
    <mergeCell ref="LFF53:LFF54"/>
    <mergeCell ref="LEO53:LEO54"/>
    <mergeCell ref="LEP53:LEP54"/>
    <mergeCell ref="LEQ53:LEQ54"/>
    <mergeCell ref="LER53:LER54"/>
    <mergeCell ref="LES53:LES54"/>
    <mergeCell ref="LET53:LET54"/>
    <mergeCell ref="LEU53:LEU54"/>
    <mergeCell ref="LEV53:LEV54"/>
    <mergeCell ref="LEW53:LEW54"/>
    <mergeCell ref="LEF53:LEF54"/>
    <mergeCell ref="LEG53:LEG54"/>
    <mergeCell ref="LEH53:LEH54"/>
    <mergeCell ref="LEI53:LEI54"/>
    <mergeCell ref="LEJ53:LEJ54"/>
    <mergeCell ref="LEK53:LEK54"/>
    <mergeCell ref="LEL53:LEL54"/>
    <mergeCell ref="LEM53:LEM54"/>
    <mergeCell ref="LEN53:LEN54"/>
    <mergeCell ref="LDW53:LDW54"/>
    <mergeCell ref="LDX53:LDX54"/>
    <mergeCell ref="LDY53:LDY54"/>
    <mergeCell ref="LDZ53:LDZ54"/>
    <mergeCell ref="LEA53:LEA54"/>
    <mergeCell ref="LEB53:LEB54"/>
    <mergeCell ref="LEC53:LEC54"/>
    <mergeCell ref="LED53:LED54"/>
    <mergeCell ref="LEE53:LEE54"/>
    <mergeCell ref="LGH53:LGH54"/>
    <mergeCell ref="LGI53:LGI54"/>
    <mergeCell ref="LGJ53:LGJ54"/>
    <mergeCell ref="LGK53:LGK54"/>
    <mergeCell ref="LGL53:LGL54"/>
    <mergeCell ref="LGM53:LGM54"/>
    <mergeCell ref="LGN53:LGN54"/>
    <mergeCell ref="LGO53:LGO54"/>
    <mergeCell ref="LGP53:LGP54"/>
    <mergeCell ref="LFY53:LFY54"/>
    <mergeCell ref="LFZ53:LFZ54"/>
    <mergeCell ref="LGA53:LGA54"/>
    <mergeCell ref="LGB53:LGB54"/>
    <mergeCell ref="LGC53:LGC54"/>
    <mergeCell ref="LGD53:LGD54"/>
    <mergeCell ref="LGE53:LGE54"/>
    <mergeCell ref="LGF53:LGF54"/>
    <mergeCell ref="LGG53:LGG54"/>
    <mergeCell ref="LFP53:LFP54"/>
    <mergeCell ref="LFQ53:LFQ54"/>
    <mergeCell ref="LFR53:LFR54"/>
    <mergeCell ref="LFS53:LFS54"/>
    <mergeCell ref="LFT53:LFT54"/>
    <mergeCell ref="LFU53:LFU54"/>
    <mergeCell ref="LFV53:LFV54"/>
    <mergeCell ref="LFW53:LFW54"/>
    <mergeCell ref="LFX53:LFX54"/>
    <mergeCell ref="LFG53:LFG54"/>
    <mergeCell ref="LFH53:LFH54"/>
    <mergeCell ref="LFI53:LFI54"/>
    <mergeCell ref="LFJ53:LFJ54"/>
    <mergeCell ref="LFK53:LFK54"/>
    <mergeCell ref="LFL53:LFL54"/>
    <mergeCell ref="LFM53:LFM54"/>
    <mergeCell ref="LFN53:LFN54"/>
    <mergeCell ref="LFO53:LFO54"/>
    <mergeCell ref="LHR53:LHR54"/>
    <mergeCell ref="LHS53:LHS54"/>
    <mergeCell ref="LHT53:LHT54"/>
    <mergeCell ref="LHU53:LHU54"/>
    <mergeCell ref="LHV53:LHV54"/>
    <mergeCell ref="LHW53:LHW54"/>
    <mergeCell ref="LHX53:LHX54"/>
    <mergeCell ref="LHY53:LHY54"/>
    <mergeCell ref="LHZ53:LHZ54"/>
    <mergeCell ref="LHI53:LHI54"/>
    <mergeCell ref="LHJ53:LHJ54"/>
    <mergeCell ref="LHK53:LHK54"/>
    <mergeCell ref="LHL53:LHL54"/>
    <mergeCell ref="LHM53:LHM54"/>
    <mergeCell ref="LHN53:LHN54"/>
    <mergeCell ref="LHO53:LHO54"/>
    <mergeCell ref="LHP53:LHP54"/>
    <mergeCell ref="LHQ53:LHQ54"/>
    <mergeCell ref="LGZ53:LGZ54"/>
    <mergeCell ref="LHA53:LHA54"/>
    <mergeCell ref="LHB53:LHB54"/>
    <mergeCell ref="LHC53:LHC54"/>
    <mergeCell ref="LHD53:LHD54"/>
    <mergeCell ref="LHE53:LHE54"/>
    <mergeCell ref="LHF53:LHF54"/>
    <mergeCell ref="LHG53:LHG54"/>
    <mergeCell ref="LHH53:LHH54"/>
    <mergeCell ref="LGQ53:LGQ54"/>
    <mergeCell ref="LGR53:LGR54"/>
    <mergeCell ref="LGS53:LGS54"/>
    <mergeCell ref="LGT53:LGT54"/>
    <mergeCell ref="LGU53:LGU54"/>
    <mergeCell ref="LGV53:LGV54"/>
    <mergeCell ref="LGW53:LGW54"/>
    <mergeCell ref="LGX53:LGX54"/>
    <mergeCell ref="LGY53:LGY54"/>
    <mergeCell ref="LJB53:LJB54"/>
    <mergeCell ref="LJC53:LJC54"/>
    <mergeCell ref="LJD53:LJD54"/>
    <mergeCell ref="LJE53:LJE54"/>
    <mergeCell ref="LJF53:LJF54"/>
    <mergeCell ref="LJG53:LJG54"/>
    <mergeCell ref="LJH53:LJH54"/>
    <mergeCell ref="LJI53:LJI54"/>
    <mergeCell ref="LJJ53:LJJ54"/>
    <mergeCell ref="LIS53:LIS54"/>
    <mergeCell ref="LIT53:LIT54"/>
    <mergeCell ref="LIU53:LIU54"/>
    <mergeCell ref="LIV53:LIV54"/>
    <mergeCell ref="LIW53:LIW54"/>
    <mergeCell ref="LIX53:LIX54"/>
    <mergeCell ref="LIY53:LIY54"/>
    <mergeCell ref="LIZ53:LIZ54"/>
    <mergeCell ref="LJA53:LJA54"/>
    <mergeCell ref="LIJ53:LIJ54"/>
    <mergeCell ref="LIK53:LIK54"/>
    <mergeCell ref="LIL53:LIL54"/>
    <mergeCell ref="LIM53:LIM54"/>
    <mergeCell ref="LIN53:LIN54"/>
    <mergeCell ref="LIO53:LIO54"/>
    <mergeCell ref="LIP53:LIP54"/>
    <mergeCell ref="LIQ53:LIQ54"/>
    <mergeCell ref="LIR53:LIR54"/>
    <mergeCell ref="LIA53:LIA54"/>
    <mergeCell ref="LIB53:LIB54"/>
    <mergeCell ref="LIC53:LIC54"/>
    <mergeCell ref="LID53:LID54"/>
    <mergeCell ref="LIE53:LIE54"/>
    <mergeCell ref="LIF53:LIF54"/>
    <mergeCell ref="LIG53:LIG54"/>
    <mergeCell ref="LIH53:LIH54"/>
    <mergeCell ref="LII53:LII54"/>
    <mergeCell ref="LKL53:LKL54"/>
    <mergeCell ref="LKM53:LKM54"/>
    <mergeCell ref="LKN53:LKN54"/>
    <mergeCell ref="LKO53:LKO54"/>
    <mergeCell ref="LKP53:LKP54"/>
    <mergeCell ref="LKQ53:LKQ54"/>
    <mergeCell ref="LKR53:LKR54"/>
    <mergeCell ref="LKS53:LKS54"/>
    <mergeCell ref="LKT53:LKT54"/>
    <mergeCell ref="LKC53:LKC54"/>
    <mergeCell ref="LKD53:LKD54"/>
    <mergeCell ref="LKE53:LKE54"/>
    <mergeCell ref="LKF53:LKF54"/>
    <mergeCell ref="LKG53:LKG54"/>
    <mergeCell ref="LKH53:LKH54"/>
    <mergeCell ref="LKI53:LKI54"/>
    <mergeCell ref="LKJ53:LKJ54"/>
    <mergeCell ref="LKK53:LKK54"/>
    <mergeCell ref="LJT53:LJT54"/>
    <mergeCell ref="LJU53:LJU54"/>
    <mergeCell ref="LJV53:LJV54"/>
    <mergeCell ref="LJW53:LJW54"/>
    <mergeCell ref="LJX53:LJX54"/>
    <mergeCell ref="LJY53:LJY54"/>
    <mergeCell ref="LJZ53:LJZ54"/>
    <mergeCell ref="LKA53:LKA54"/>
    <mergeCell ref="LKB53:LKB54"/>
    <mergeCell ref="LJK53:LJK54"/>
    <mergeCell ref="LJL53:LJL54"/>
    <mergeCell ref="LJM53:LJM54"/>
    <mergeCell ref="LJN53:LJN54"/>
    <mergeCell ref="LJO53:LJO54"/>
    <mergeCell ref="LJP53:LJP54"/>
    <mergeCell ref="LJQ53:LJQ54"/>
    <mergeCell ref="LJR53:LJR54"/>
    <mergeCell ref="LJS53:LJS54"/>
    <mergeCell ref="LLV53:LLV54"/>
    <mergeCell ref="LLW53:LLW54"/>
    <mergeCell ref="LLX53:LLX54"/>
    <mergeCell ref="LLY53:LLY54"/>
    <mergeCell ref="LLZ53:LLZ54"/>
    <mergeCell ref="LMA53:LMA54"/>
    <mergeCell ref="LMB53:LMB54"/>
    <mergeCell ref="LMC53:LMC54"/>
    <mergeCell ref="LMD53:LMD54"/>
    <mergeCell ref="LLM53:LLM54"/>
    <mergeCell ref="LLN53:LLN54"/>
    <mergeCell ref="LLO53:LLO54"/>
    <mergeCell ref="LLP53:LLP54"/>
    <mergeCell ref="LLQ53:LLQ54"/>
    <mergeCell ref="LLR53:LLR54"/>
    <mergeCell ref="LLS53:LLS54"/>
    <mergeCell ref="LLT53:LLT54"/>
    <mergeCell ref="LLU53:LLU54"/>
    <mergeCell ref="LLD53:LLD54"/>
    <mergeCell ref="LLE53:LLE54"/>
    <mergeCell ref="LLF53:LLF54"/>
    <mergeCell ref="LLG53:LLG54"/>
    <mergeCell ref="LLH53:LLH54"/>
    <mergeCell ref="LLI53:LLI54"/>
    <mergeCell ref="LLJ53:LLJ54"/>
    <mergeCell ref="LLK53:LLK54"/>
    <mergeCell ref="LLL53:LLL54"/>
    <mergeCell ref="LKU53:LKU54"/>
    <mergeCell ref="LKV53:LKV54"/>
    <mergeCell ref="LKW53:LKW54"/>
    <mergeCell ref="LKX53:LKX54"/>
    <mergeCell ref="LKY53:LKY54"/>
    <mergeCell ref="LKZ53:LKZ54"/>
    <mergeCell ref="LLA53:LLA54"/>
    <mergeCell ref="LLB53:LLB54"/>
    <mergeCell ref="LLC53:LLC54"/>
    <mergeCell ref="LNF53:LNF54"/>
    <mergeCell ref="LNG53:LNG54"/>
    <mergeCell ref="LNH53:LNH54"/>
    <mergeCell ref="LNI53:LNI54"/>
    <mergeCell ref="LNJ53:LNJ54"/>
    <mergeCell ref="LNK53:LNK54"/>
    <mergeCell ref="LNL53:LNL54"/>
    <mergeCell ref="LNM53:LNM54"/>
    <mergeCell ref="LNN53:LNN54"/>
    <mergeCell ref="LMW53:LMW54"/>
    <mergeCell ref="LMX53:LMX54"/>
    <mergeCell ref="LMY53:LMY54"/>
    <mergeCell ref="LMZ53:LMZ54"/>
    <mergeCell ref="LNA53:LNA54"/>
    <mergeCell ref="LNB53:LNB54"/>
    <mergeCell ref="LNC53:LNC54"/>
    <mergeCell ref="LND53:LND54"/>
    <mergeCell ref="LNE53:LNE54"/>
    <mergeCell ref="LMN53:LMN54"/>
    <mergeCell ref="LMO53:LMO54"/>
    <mergeCell ref="LMP53:LMP54"/>
    <mergeCell ref="LMQ53:LMQ54"/>
    <mergeCell ref="LMR53:LMR54"/>
    <mergeCell ref="LMS53:LMS54"/>
    <mergeCell ref="LMT53:LMT54"/>
    <mergeCell ref="LMU53:LMU54"/>
    <mergeCell ref="LMV53:LMV54"/>
    <mergeCell ref="LME53:LME54"/>
    <mergeCell ref="LMF53:LMF54"/>
    <mergeCell ref="LMG53:LMG54"/>
    <mergeCell ref="LMH53:LMH54"/>
    <mergeCell ref="LMI53:LMI54"/>
    <mergeCell ref="LMJ53:LMJ54"/>
    <mergeCell ref="LMK53:LMK54"/>
    <mergeCell ref="LML53:LML54"/>
    <mergeCell ref="LMM53:LMM54"/>
    <mergeCell ref="LOP53:LOP54"/>
    <mergeCell ref="LOQ53:LOQ54"/>
    <mergeCell ref="LOR53:LOR54"/>
    <mergeCell ref="LOS53:LOS54"/>
    <mergeCell ref="LOT53:LOT54"/>
    <mergeCell ref="LOU53:LOU54"/>
    <mergeCell ref="LOV53:LOV54"/>
    <mergeCell ref="LOW53:LOW54"/>
    <mergeCell ref="LOX53:LOX54"/>
    <mergeCell ref="LOG53:LOG54"/>
    <mergeCell ref="LOH53:LOH54"/>
    <mergeCell ref="LOI53:LOI54"/>
    <mergeCell ref="LOJ53:LOJ54"/>
    <mergeCell ref="LOK53:LOK54"/>
    <mergeCell ref="LOL53:LOL54"/>
    <mergeCell ref="LOM53:LOM54"/>
    <mergeCell ref="LON53:LON54"/>
    <mergeCell ref="LOO53:LOO54"/>
    <mergeCell ref="LNX53:LNX54"/>
    <mergeCell ref="LNY53:LNY54"/>
    <mergeCell ref="LNZ53:LNZ54"/>
    <mergeCell ref="LOA53:LOA54"/>
    <mergeCell ref="LOB53:LOB54"/>
    <mergeCell ref="LOC53:LOC54"/>
    <mergeCell ref="LOD53:LOD54"/>
    <mergeCell ref="LOE53:LOE54"/>
    <mergeCell ref="LOF53:LOF54"/>
    <mergeCell ref="LNO53:LNO54"/>
    <mergeCell ref="LNP53:LNP54"/>
    <mergeCell ref="LNQ53:LNQ54"/>
    <mergeCell ref="LNR53:LNR54"/>
    <mergeCell ref="LNS53:LNS54"/>
    <mergeCell ref="LNT53:LNT54"/>
    <mergeCell ref="LNU53:LNU54"/>
    <mergeCell ref="LNV53:LNV54"/>
    <mergeCell ref="LNW53:LNW54"/>
    <mergeCell ref="LPZ53:LPZ54"/>
    <mergeCell ref="LQA53:LQA54"/>
    <mergeCell ref="LQB53:LQB54"/>
    <mergeCell ref="LQC53:LQC54"/>
    <mergeCell ref="LQD53:LQD54"/>
    <mergeCell ref="LQE53:LQE54"/>
    <mergeCell ref="LQF53:LQF54"/>
    <mergeCell ref="LQG53:LQG54"/>
    <mergeCell ref="LQH53:LQH54"/>
    <mergeCell ref="LPQ53:LPQ54"/>
    <mergeCell ref="LPR53:LPR54"/>
    <mergeCell ref="LPS53:LPS54"/>
    <mergeCell ref="LPT53:LPT54"/>
    <mergeCell ref="LPU53:LPU54"/>
    <mergeCell ref="LPV53:LPV54"/>
    <mergeCell ref="LPW53:LPW54"/>
    <mergeCell ref="LPX53:LPX54"/>
    <mergeCell ref="LPY53:LPY54"/>
    <mergeCell ref="LPH53:LPH54"/>
    <mergeCell ref="LPI53:LPI54"/>
    <mergeCell ref="LPJ53:LPJ54"/>
    <mergeCell ref="LPK53:LPK54"/>
    <mergeCell ref="LPL53:LPL54"/>
    <mergeCell ref="LPM53:LPM54"/>
    <mergeCell ref="LPN53:LPN54"/>
    <mergeCell ref="LPO53:LPO54"/>
    <mergeCell ref="LPP53:LPP54"/>
    <mergeCell ref="LOY53:LOY54"/>
    <mergeCell ref="LOZ53:LOZ54"/>
    <mergeCell ref="LPA53:LPA54"/>
    <mergeCell ref="LPB53:LPB54"/>
    <mergeCell ref="LPC53:LPC54"/>
    <mergeCell ref="LPD53:LPD54"/>
    <mergeCell ref="LPE53:LPE54"/>
    <mergeCell ref="LPF53:LPF54"/>
    <mergeCell ref="LPG53:LPG54"/>
    <mergeCell ref="LRJ53:LRJ54"/>
    <mergeCell ref="LRK53:LRK54"/>
    <mergeCell ref="LRL53:LRL54"/>
    <mergeCell ref="LRM53:LRM54"/>
    <mergeCell ref="LRN53:LRN54"/>
    <mergeCell ref="LRO53:LRO54"/>
    <mergeCell ref="LRP53:LRP54"/>
    <mergeCell ref="LRQ53:LRQ54"/>
    <mergeCell ref="LRR53:LRR54"/>
    <mergeCell ref="LRA53:LRA54"/>
    <mergeCell ref="LRB53:LRB54"/>
    <mergeCell ref="LRC53:LRC54"/>
    <mergeCell ref="LRD53:LRD54"/>
    <mergeCell ref="LRE53:LRE54"/>
    <mergeCell ref="LRF53:LRF54"/>
    <mergeCell ref="LRG53:LRG54"/>
    <mergeCell ref="LRH53:LRH54"/>
    <mergeCell ref="LRI53:LRI54"/>
    <mergeCell ref="LQR53:LQR54"/>
    <mergeCell ref="LQS53:LQS54"/>
    <mergeCell ref="LQT53:LQT54"/>
    <mergeCell ref="LQU53:LQU54"/>
    <mergeCell ref="LQV53:LQV54"/>
    <mergeCell ref="LQW53:LQW54"/>
    <mergeCell ref="LQX53:LQX54"/>
    <mergeCell ref="LQY53:LQY54"/>
    <mergeCell ref="LQZ53:LQZ54"/>
    <mergeCell ref="LQI53:LQI54"/>
    <mergeCell ref="LQJ53:LQJ54"/>
    <mergeCell ref="LQK53:LQK54"/>
    <mergeCell ref="LQL53:LQL54"/>
    <mergeCell ref="LQM53:LQM54"/>
    <mergeCell ref="LQN53:LQN54"/>
    <mergeCell ref="LQO53:LQO54"/>
    <mergeCell ref="LQP53:LQP54"/>
    <mergeCell ref="LQQ53:LQQ54"/>
    <mergeCell ref="LST53:LST54"/>
    <mergeCell ref="LSU53:LSU54"/>
    <mergeCell ref="LSV53:LSV54"/>
    <mergeCell ref="LSW53:LSW54"/>
    <mergeCell ref="LSX53:LSX54"/>
    <mergeCell ref="LSY53:LSY54"/>
    <mergeCell ref="LSZ53:LSZ54"/>
    <mergeCell ref="LTA53:LTA54"/>
    <mergeCell ref="LTB53:LTB54"/>
    <mergeCell ref="LSK53:LSK54"/>
    <mergeCell ref="LSL53:LSL54"/>
    <mergeCell ref="LSM53:LSM54"/>
    <mergeCell ref="LSN53:LSN54"/>
    <mergeCell ref="LSO53:LSO54"/>
    <mergeCell ref="LSP53:LSP54"/>
    <mergeCell ref="LSQ53:LSQ54"/>
    <mergeCell ref="LSR53:LSR54"/>
    <mergeCell ref="LSS53:LSS54"/>
    <mergeCell ref="LSB53:LSB54"/>
    <mergeCell ref="LSC53:LSC54"/>
    <mergeCell ref="LSD53:LSD54"/>
    <mergeCell ref="LSE53:LSE54"/>
    <mergeCell ref="LSF53:LSF54"/>
    <mergeCell ref="LSG53:LSG54"/>
    <mergeCell ref="LSH53:LSH54"/>
    <mergeCell ref="LSI53:LSI54"/>
    <mergeCell ref="LSJ53:LSJ54"/>
    <mergeCell ref="LRS53:LRS54"/>
    <mergeCell ref="LRT53:LRT54"/>
    <mergeCell ref="LRU53:LRU54"/>
    <mergeCell ref="LRV53:LRV54"/>
    <mergeCell ref="LRW53:LRW54"/>
    <mergeCell ref="LRX53:LRX54"/>
    <mergeCell ref="LRY53:LRY54"/>
    <mergeCell ref="LRZ53:LRZ54"/>
    <mergeCell ref="LSA53:LSA54"/>
    <mergeCell ref="LUD53:LUD54"/>
    <mergeCell ref="LUE53:LUE54"/>
    <mergeCell ref="LUF53:LUF54"/>
    <mergeCell ref="LUG53:LUG54"/>
    <mergeCell ref="LUH53:LUH54"/>
    <mergeCell ref="LUI53:LUI54"/>
    <mergeCell ref="LUJ53:LUJ54"/>
    <mergeCell ref="LUK53:LUK54"/>
    <mergeCell ref="LUL53:LUL54"/>
    <mergeCell ref="LTU53:LTU54"/>
    <mergeCell ref="LTV53:LTV54"/>
    <mergeCell ref="LTW53:LTW54"/>
    <mergeCell ref="LTX53:LTX54"/>
    <mergeCell ref="LTY53:LTY54"/>
    <mergeCell ref="LTZ53:LTZ54"/>
    <mergeCell ref="LUA53:LUA54"/>
    <mergeCell ref="LUB53:LUB54"/>
    <mergeCell ref="LUC53:LUC54"/>
    <mergeCell ref="LTL53:LTL54"/>
    <mergeCell ref="LTM53:LTM54"/>
    <mergeCell ref="LTN53:LTN54"/>
    <mergeCell ref="LTO53:LTO54"/>
    <mergeCell ref="LTP53:LTP54"/>
    <mergeCell ref="LTQ53:LTQ54"/>
    <mergeCell ref="LTR53:LTR54"/>
    <mergeCell ref="LTS53:LTS54"/>
    <mergeCell ref="LTT53:LTT54"/>
    <mergeCell ref="LTC53:LTC54"/>
    <mergeCell ref="LTD53:LTD54"/>
    <mergeCell ref="LTE53:LTE54"/>
    <mergeCell ref="LTF53:LTF54"/>
    <mergeCell ref="LTG53:LTG54"/>
    <mergeCell ref="LTH53:LTH54"/>
    <mergeCell ref="LTI53:LTI54"/>
    <mergeCell ref="LTJ53:LTJ54"/>
    <mergeCell ref="LTK53:LTK54"/>
    <mergeCell ref="LVN53:LVN54"/>
    <mergeCell ref="LVO53:LVO54"/>
    <mergeCell ref="LVP53:LVP54"/>
    <mergeCell ref="LVQ53:LVQ54"/>
    <mergeCell ref="LVR53:LVR54"/>
    <mergeCell ref="LVS53:LVS54"/>
    <mergeCell ref="LVT53:LVT54"/>
    <mergeCell ref="LVU53:LVU54"/>
    <mergeCell ref="LVV53:LVV54"/>
    <mergeCell ref="LVE53:LVE54"/>
    <mergeCell ref="LVF53:LVF54"/>
    <mergeCell ref="LVG53:LVG54"/>
    <mergeCell ref="LVH53:LVH54"/>
    <mergeCell ref="LVI53:LVI54"/>
    <mergeCell ref="LVJ53:LVJ54"/>
    <mergeCell ref="LVK53:LVK54"/>
    <mergeCell ref="LVL53:LVL54"/>
    <mergeCell ref="LVM53:LVM54"/>
    <mergeCell ref="LUV53:LUV54"/>
    <mergeCell ref="LUW53:LUW54"/>
    <mergeCell ref="LUX53:LUX54"/>
    <mergeCell ref="LUY53:LUY54"/>
    <mergeCell ref="LUZ53:LUZ54"/>
    <mergeCell ref="LVA53:LVA54"/>
    <mergeCell ref="LVB53:LVB54"/>
    <mergeCell ref="LVC53:LVC54"/>
    <mergeCell ref="LVD53:LVD54"/>
    <mergeCell ref="LUM53:LUM54"/>
    <mergeCell ref="LUN53:LUN54"/>
    <mergeCell ref="LUO53:LUO54"/>
    <mergeCell ref="LUP53:LUP54"/>
    <mergeCell ref="LUQ53:LUQ54"/>
    <mergeCell ref="LUR53:LUR54"/>
    <mergeCell ref="LUS53:LUS54"/>
    <mergeCell ref="LUT53:LUT54"/>
    <mergeCell ref="LUU53:LUU54"/>
    <mergeCell ref="LWX53:LWX54"/>
    <mergeCell ref="LWY53:LWY54"/>
    <mergeCell ref="LWZ53:LWZ54"/>
    <mergeCell ref="LXA53:LXA54"/>
    <mergeCell ref="LXB53:LXB54"/>
    <mergeCell ref="LXC53:LXC54"/>
    <mergeCell ref="LXD53:LXD54"/>
    <mergeCell ref="LXE53:LXE54"/>
    <mergeCell ref="LXF53:LXF54"/>
    <mergeCell ref="LWO53:LWO54"/>
    <mergeCell ref="LWP53:LWP54"/>
    <mergeCell ref="LWQ53:LWQ54"/>
    <mergeCell ref="LWR53:LWR54"/>
    <mergeCell ref="LWS53:LWS54"/>
    <mergeCell ref="LWT53:LWT54"/>
    <mergeCell ref="LWU53:LWU54"/>
    <mergeCell ref="LWV53:LWV54"/>
    <mergeCell ref="LWW53:LWW54"/>
    <mergeCell ref="LWF53:LWF54"/>
    <mergeCell ref="LWG53:LWG54"/>
    <mergeCell ref="LWH53:LWH54"/>
    <mergeCell ref="LWI53:LWI54"/>
    <mergeCell ref="LWJ53:LWJ54"/>
    <mergeCell ref="LWK53:LWK54"/>
    <mergeCell ref="LWL53:LWL54"/>
    <mergeCell ref="LWM53:LWM54"/>
    <mergeCell ref="LWN53:LWN54"/>
    <mergeCell ref="LVW53:LVW54"/>
    <mergeCell ref="LVX53:LVX54"/>
    <mergeCell ref="LVY53:LVY54"/>
    <mergeCell ref="LVZ53:LVZ54"/>
    <mergeCell ref="LWA53:LWA54"/>
    <mergeCell ref="LWB53:LWB54"/>
    <mergeCell ref="LWC53:LWC54"/>
    <mergeCell ref="LWD53:LWD54"/>
    <mergeCell ref="LWE53:LWE54"/>
    <mergeCell ref="LYH53:LYH54"/>
    <mergeCell ref="LYI53:LYI54"/>
    <mergeCell ref="LYJ53:LYJ54"/>
    <mergeCell ref="LYK53:LYK54"/>
    <mergeCell ref="LYL53:LYL54"/>
    <mergeCell ref="LYM53:LYM54"/>
    <mergeCell ref="LYN53:LYN54"/>
    <mergeCell ref="LYO53:LYO54"/>
    <mergeCell ref="LYP53:LYP54"/>
    <mergeCell ref="LXY53:LXY54"/>
    <mergeCell ref="LXZ53:LXZ54"/>
    <mergeCell ref="LYA53:LYA54"/>
    <mergeCell ref="LYB53:LYB54"/>
    <mergeCell ref="LYC53:LYC54"/>
    <mergeCell ref="LYD53:LYD54"/>
    <mergeCell ref="LYE53:LYE54"/>
    <mergeCell ref="LYF53:LYF54"/>
    <mergeCell ref="LYG53:LYG54"/>
    <mergeCell ref="LXP53:LXP54"/>
    <mergeCell ref="LXQ53:LXQ54"/>
    <mergeCell ref="LXR53:LXR54"/>
    <mergeCell ref="LXS53:LXS54"/>
    <mergeCell ref="LXT53:LXT54"/>
    <mergeCell ref="LXU53:LXU54"/>
    <mergeCell ref="LXV53:LXV54"/>
    <mergeCell ref="LXW53:LXW54"/>
    <mergeCell ref="LXX53:LXX54"/>
    <mergeCell ref="LXG53:LXG54"/>
    <mergeCell ref="LXH53:LXH54"/>
    <mergeCell ref="LXI53:LXI54"/>
    <mergeCell ref="LXJ53:LXJ54"/>
    <mergeCell ref="LXK53:LXK54"/>
    <mergeCell ref="LXL53:LXL54"/>
    <mergeCell ref="LXM53:LXM54"/>
    <mergeCell ref="LXN53:LXN54"/>
    <mergeCell ref="LXO53:LXO54"/>
    <mergeCell ref="LZR53:LZR54"/>
    <mergeCell ref="LZS53:LZS54"/>
    <mergeCell ref="LZT53:LZT54"/>
    <mergeCell ref="LZU53:LZU54"/>
    <mergeCell ref="LZV53:LZV54"/>
    <mergeCell ref="LZW53:LZW54"/>
    <mergeCell ref="LZX53:LZX54"/>
    <mergeCell ref="LZY53:LZY54"/>
    <mergeCell ref="LZZ53:LZZ54"/>
    <mergeCell ref="LZI53:LZI54"/>
    <mergeCell ref="LZJ53:LZJ54"/>
    <mergeCell ref="LZK53:LZK54"/>
    <mergeCell ref="LZL53:LZL54"/>
    <mergeCell ref="LZM53:LZM54"/>
    <mergeCell ref="LZN53:LZN54"/>
    <mergeCell ref="LZO53:LZO54"/>
    <mergeCell ref="LZP53:LZP54"/>
    <mergeCell ref="LZQ53:LZQ54"/>
    <mergeCell ref="LYZ53:LYZ54"/>
    <mergeCell ref="LZA53:LZA54"/>
    <mergeCell ref="LZB53:LZB54"/>
    <mergeCell ref="LZC53:LZC54"/>
    <mergeCell ref="LZD53:LZD54"/>
    <mergeCell ref="LZE53:LZE54"/>
    <mergeCell ref="LZF53:LZF54"/>
    <mergeCell ref="LZG53:LZG54"/>
    <mergeCell ref="LZH53:LZH54"/>
    <mergeCell ref="LYQ53:LYQ54"/>
    <mergeCell ref="LYR53:LYR54"/>
    <mergeCell ref="LYS53:LYS54"/>
    <mergeCell ref="LYT53:LYT54"/>
    <mergeCell ref="LYU53:LYU54"/>
    <mergeCell ref="LYV53:LYV54"/>
    <mergeCell ref="LYW53:LYW54"/>
    <mergeCell ref="LYX53:LYX54"/>
    <mergeCell ref="LYY53:LYY54"/>
    <mergeCell ref="MBB53:MBB54"/>
    <mergeCell ref="MBC53:MBC54"/>
    <mergeCell ref="MBD53:MBD54"/>
    <mergeCell ref="MBE53:MBE54"/>
    <mergeCell ref="MBF53:MBF54"/>
    <mergeCell ref="MBG53:MBG54"/>
    <mergeCell ref="MBH53:MBH54"/>
    <mergeCell ref="MBI53:MBI54"/>
    <mergeCell ref="MBJ53:MBJ54"/>
    <mergeCell ref="MAS53:MAS54"/>
    <mergeCell ref="MAT53:MAT54"/>
    <mergeCell ref="MAU53:MAU54"/>
    <mergeCell ref="MAV53:MAV54"/>
    <mergeCell ref="MAW53:MAW54"/>
    <mergeCell ref="MAX53:MAX54"/>
    <mergeCell ref="MAY53:MAY54"/>
    <mergeCell ref="MAZ53:MAZ54"/>
    <mergeCell ref="MBA53:MBA54"/>
    <mergeCell ref="MAJ53:MAJ54"/>
    <mergeCell ref="MAK53:MAK54"/>
    <mergeCell ref="MAL53:MAL54"/>
    <mergeCell ref="MAM53:MAM54"/>
    <mergeCell ref="MAN53:MAN54"/>
    <mergeCell ref="MAO53:MAO54"/>
    <mergeCell ref="MAP53:MAP54"/>
    <mergeCell ref="MAQ53:MAQ54"/>
    <mergeCell ref="MAR53:MAR54"/>
    <mergeCell ref="MAA53:MAA54"/>
    <mergeCell ref="MAB53:MAB54"/>
    <mergeCell ref="MAC53:MAC54"/>
    <mergeCell ref="MAD53:MAD54"/>
    <mergeCell ref="MAE53:MAE54"/>
    <mergeCell ref="MAF53:MAF54"/>
    <mergeCell ref="MAG53:MAG54"/>
    <mergeCell ref="MAH53:MAH54"/>
    <mergeCell ref="MAI53:MAI54"/>
    <mergeCell ref="MCL53:MCL54"/>
    <mergeCell ref="MCM53:MCM54"/>
    <mergeCell ref="MCN53:MCN54"/>
    <mergeCell ref="MCO53:MCO54"/>
    <mergeCell ref="MCP53:MCP54"/>
    <mergeCell ref="MCQ53:MCQ54"/>
    <mergeCell ref="MCR53:MCR54"/>
    <mergeCell ref="MCS53:MCS54"/>
    <mergeCell ref="MCT53:MCT54"/>
    <mergeCell ref="MCC53:MCC54"/>
    <mergeCell ref="MCD53:MCD54"/>
    <mergeCell ref="MCE53:MCE54"/>
    <mergeCell ref="MCF53:MCF54"/>
    <mergeCell ref="MCG53:MCG54"/>
    <mergeCell ref="MCH53:MCH54"/>
    <mergeCell ref="MCI53:MCI54"/>
    <mergeCell ref="MCJ53:MCJ54"/>
    <mergeCell ref="MCK53:MCK54"/>
    <mergeCell ref="MBT53:MBT54"/>
    <mergeCell ref="MBU53:MBU54"/>
    <mergeCell ref="MBV53:MBV54"/>
    <mergeCell ref="MBW53:MBW54"/>
    <mergeCell ref="MBX53:MBX54"/>
    <mergeCell ref="MBY53:MBY54"/>
    <mergeCell ref="MBZ53:MBZ54"/>
    <mergeCell ref="MCA53:MCA54"/>
    <mergeCell ref="MCB53:MCB54"/>
    <mergeCell ref="MBK53:MBK54"/>
    <mergeCell ref="MBL53:MBL54"/>
    <mergeCell ref="MBM53:MBM54"/>
    <mergeCell ref="MBN53:MBN54"/>
    <mergeCell ref="MBO53:MBO54"/>
    <mergeCell ref="MBP53:MBP54"/>
    <mergeCell ref="MBQ53:MBQ54"/>
    <mergeCell ref="MBR53:MBR54"/>
    <mergeCell ref="MBS53:MBS54"/>
    <mergeCell ref="MDV53:MDV54"/>
    <mergeCell ref="MDW53:MDW54"/>
    <mergeCell ref="MDX53:MDX54"/>
    <mergeCell ref="MDY53:MDY54"/>
    <mergeCell ref="MDZ53:MDZ54"/>
    <mergeCell ref="MEA53:MEA54"/>
    <mergeCell ref="MEB53:MEB54"/>
    <mergeCell ref="MEC53:MEC54"/>
    <mergeCell ref="MED53:MED54"/>
    <mergeCell ref="MDM53:MDM54"/>
    <mergeCell ref="MDN53:MDN54"/>
    <mergeCell ref="MDO53:MDO54"/>
    <mergeCell ref="MDP53:MDP54"/>
    <mergeCell ref="MDQ53:MDQ54"/>
    <mergeCell ref="MDR53:MDR54"/>
    <mergeCell ref="MDS53:MDS54"/>
    <mergeCell ref="MDT53:MDT54"/>
    <mergeCell ref="MDU53:MDU54"/>
    <mergeCell ref="MDD53:MDD54"/>
    <mergeCell ref="MDE53:MDE54"/>
    <mergeCell ref="MDF53:MDF54"/>
    <mergeCell ref="MDG53:MDG54"/>
    <mergeCell ref="MDH53:MDH54"/>
    <mergeCell ref="MDI53:MDI54"/>
    <mergeCell ref="MDJ53:MDJ54"/>
    <mergeCell ref="MDK53:MDK54"/>
    <mergeCell ref="MDL53:MDL54"/>
    <mergeCell ref="MCU53:MCU54"/>
    <mergeCell ref="MCV53:MCV54"/>
    <mergeCell ref="MCW53:MCW54"/>
    <mergeCell ref="MCX53:MCX54"/>
    <mergeCell ref="MCY53:MCY54"/>
    <mergeCell ref="MCZ53:MCZ54"/>
    <mergeCell ref="MDA53:MDA54"/>
    <mergeCell ref="MDB53:MDB54"/>
    <mergeCell ref="MDC53:MDC54"/>
    <mergeCell ref="MFF53:MFF54"/>
    <mergeCell ref="MFG53:MFG54"/>
    <mergeCell ref="MFH53:MFH54"/>
    <mergeCell ref="MFI53:MFI54"/>
    <mergeCell ref="MFJ53:MFJ54"/>
    <mergeCell ref="MFK53:MFK54"/>
    <mergeCell ref="MFL53:MFL54"/>
    <mergeCell ref="MFM53:MFM54"/>
    <mergeCell ref="MFN53:MFN54"/>
    <mergeCell ref="MEW53:MEW54"/>
    <mergeCell ref="MEX53:MEX54"/>
    <mergeCell ref="MEY53:MEY54"/>
    <mergeCell ref="MEZ53:MEZ54"/>
    <mergeCell ref="MFA53:MFA54"/>
    <mergeCell ref="MFB53:MFB54"/>
    <mergeCell ref="MFC53:MFC54"/>
    <mergeCell ref="MFD53:MFD54"/>
    <mergeCell ref="MFE53:MFE54"/>
    <mergeCell ref="MEN53:MEN54"/>
    <mergeCell ref="MEO53:MEO54"/>
    <mergeCell ref="MEP53:MEP54"/>
    <mergeCell ref="MEQ53:MEQ54"/>
    <mergeCell ref="MER53:MER54"/>
    <mergeCell ref="MES53:MES54"/>
    <mergeCell ref="MET53:MET54"/>
    <mergeCell ref="MEU53:MEU54"/>
    <mergeCell ref="MEV53:MEV54"/>
    <mergeCell ref="MEE53:MEE54"/>
    <mergeCell ref="MEF53:MEF54"/>
    <mergeCell ref="MEG53:MEG54"/>
    <mergeCell ref="MEH53:MEH54"/>
    <mergeCell ref="MEI53:MEI54"/>
    <mergeCell ref="MEJ53:MEJ54"/>
    <mergeCell ref="MEK53:MEK54"/>
    <mergeCell ref="MEL53:MEL54"/>
    <mergeCell ref="MEM53:MEM54"/>
    <mergeCell ref="MGP53:MGP54"/>
    <mergeCell ref="MGQ53:MGQ54"/>
    <mergeCell ref="MGR53:MGR54"/>
    <mergeCell ref="MGS53:MGS54"/>
    <mergeCell ref="MGT53:MGT54"/>
    <mergeCell ref="MGU53:MGU54"/>
    <mergeCell ref="MGV53:MGV54"/>
    <mergeCell ref="MGW53:MGW54"/>
    <mergeCell ref="MGX53:MGX54"/>
    <mergeCell ref="MGG53:MGG54"/>
    <mergeCell ref="MGH53:MGH54"/>
    <mergeCell ref="MGI53:MGI54"/>
    <mergeCell ref="MGJ53:MGJ54"/>
    <mergeCell ref="MGK53:MGK54"/>
    <mergeCell ref="MGL53:MGL54"/>
    <mergeCell ref="MGM53:MGM54"/>
    <mergeCell ref="MGN53:MGN54"/>
    <mergeCell ref="MGO53:MGO54"/>
    <mergeCell ref="MFX53:MFX54"/>
    <mergeCell ref="MFY53:MFY54"/>
    <mergeCell ref="MFZ53:MFZ54"/>
    <mergeCell ref="MGA53:MGA54"/>
    <mergeCell ref="MGB53:MGB54"/>
    <mergeCell ref="MGC53:MGC54"/>
    <mergeCell ref="MGD53:MGD54"/>
    <mergeCell ref="MGE53:MGE54"/>
    <mergeCell ref="MGF53:MGF54"/>
    <mergeCell ref="MFO53:MFO54"/>
    <mergeCell ref="MFP53:MFP54"/>
    <mergeCell ref="MFQ53:MFQ54"/>
    <mergeCell ref="MFR53:MFR54"/>
    <mergeCell ref="MFS53:MFS54"/>
    <mergeCell ref="MFT53:MFT54"/>
    <mergeCell ref="MFU53:MFU54"/>
    <mergeCell ref="MFV53:MFV54"/>
    <mergeCell ref="MFW53:MFW54"/>
    <mergeCell ref="MHZ53:MHZ54"/>
    <mergeCell ref="MIA53:MIA54"/>
    <mergeCell ref="MIB53:MIB54"/>
    <mergeCell ref="MIC53:MIC54"/>
    <mergeCell ref="MID53:MID54"/>
    <mergeCell ref="MIE53:MIE54"/>
    <mergeCell ref="MIF53:MIF54"/>
    <mergeCell ref="MIG53:MIG54"/>
    <mergeCell ref="MIH53:MIH54"/>
    <mergeCell ref="MHQ53:MHQ54"/>
    <mergeCell ref="MHR53:MHR54"/>
    <mergeCell ref="MHS53:MHS54"/>
    <mergeCell ref="MHT53:MHT54"/>
    <mergeCell ref="MHU53:MHU54"/>
    <mergeCell ref="MHV53:MHV54"/>
    <mergeCell ref="MHW53:MHW54"/>
    <mergeCell ref="MHX53:MHX54"/>
    <mergeCell ref="MHY53:MHY54"/>
    <mergeCell ref="MHH53:MHH54"/>
    <mergeCell ref="MHI53:MHI54"/>
    <mergeCell ref="MHJ53:MHJ54"/>
    <mergeCell ref="MHK53:MHK54"/>
    <mergeCell ref="MHL53:MHL54"/>
    <mergeCell ref="MHM53:MHM54"/>
    <mergeCell ref="MHN53:MHN54"/>
    <mergeCell ref="MHO53:MHO54"/>
    <mergeCell ref="MHP53:MHP54"/>
    <mergeCell ref="MGY53:MGY54"/>
    <mergeCell ref="MGZ53:MGZ54"/>
    <mergeCell ref="MHA53:MHA54"/>
    <mergeCell ref="MHB53:MHB54"/>
    <mergeCell ref="MHC53:MHC54"/>
    <mergeCell ref="MHD53:MHD54"/>
    <mergeCell ref="MHE53:MHE54"/>
    <mergeCell ref="MHF53:MHF54"/>
    <mergeCell ref="MHG53:MHG54"/>
    <mergeCell ref="MJJ53:MJJ54"/>
    <mergeCell ref="MJK53:MJK54"/>
    <mergeCell ref="MJL53:MJL54"/>
    <mergeCell ref="MJM53:MJM54"/>
    <mergeCell ref="MJN53:MJN54"/>
    <mergeCell ref="MJO53:MJO54"/>
    <mergeCell ref="MJP53:MJP54"/>
    <mergeCell ref="MJQ53:MJQ54"/>
    <mergeCell ref="MJR53:MJR54"/>
    <mergeCell ref="MJA53:MJA54"/>
    <mergeCell ref="MJB53:MJB54"/>
    <mergeCell ref="MJC53:MJC54"/>
    <mergeCell ref="MJD53:MJD54"/>
    <mergeCell ref="MJE53:MJE54"/>
    <mergeCell ref="MJF53:MJF54"/>
    <mergeCell ref="MJG53:MJG54"/>
    <mergeCell ref="MJH53:MJH54"/>
    <mergeCell ref="MJI53:MJI54"/>
    <mergeCell ref="MIR53:MIR54"/>
    <mergeCell ref="MIS53:MIS54"/>
    <mergeCell ref="MIT53:MIT54"/>
    <mergeCell ref="MIU53:MIU54"/>
    <mergeCell ref="MIV53:MIV54"/>
    <mergeCell ref="MIW53:MIW54"/>
    <mergeCell ref="MIX53:MIX54"/>
    <mergeCell ref="MIY53:MIY54"/>
    <mergeCell ref="MIZ53:MIZ54"/>
    <mergeCell ref="MII53:MII54"/>
    <mergeCell ref="MIJ53:MIJ54"/>
    <mergeCell ref="MIK53:MIK54"/>
    <mergeCell ref="MIL53:MIL54"/>
    <mergeCell ref="MIM53:MIM54"/>
    <mergeCell ref="MIN53:MIN54"/>
    <mergeCell ref="MIO53:MIO54"/>
    <mergeCell ref="MIP53:MIP54"/>
    <mergeCell ref="MIQ53:MIQ54"/>
    <mergeCell ref="MKT53:MKT54"/>
    <mergeCell ref="MKU53:MKU54"/>
    <mergeCell ref="MKV53:MKV54"/>
    <mergeCell ref="MKW53:MKW54"/>
    <mergeCell ref="MKX53:MKX54"/>
    <mergeCell ref="MKY53:MKY54"/>
    <mergeCell ref="MKZ53:MKZ54"/>
    <mergeCell ref="MLA53:MLA54"/>
    <mergeCell ref="MLB53:MLB54"/>
    <mergeCell ref="MKK53:MKK54"/>
    <mergeCell ref="MKL53:MKL54"/>
    <mergeCell ref="MKM53:MKM54"/>
    <mergeCell ref="MKN53:MKN54"/>
    <mergeCell ref="MKO53:MKO54"/>
    <mergeCell ref="MKP53:MKP54"/>
    <mergeCell ref="MKQ53:MKQ54"/>
    <mergeCell ref="MKR53:MKR54"/>
    <mergeCell ref="MKS53:MKS54"/>
    <mergeCell ref="MKB53:MKB54"/>
    <mergeCell ref="MKC53:MKC54"/>
    <mergeCell ref="MKD53:MKD54"/>
    <mergeCell ref="MKE53:MKE54"/>
    <mergeCell ref="MKF53:MKF54"/>
    <mergeCell ref="MKG53:MKG54"/>
    <mergeCell ref="MKH53:MKH54"/>
    <mergeCell ref="MKI53:MKI54"/>
    <mergeCell ref="MKJ53:MKJ54"/>
    <mergeCell ref="MJS53:MJS54"/>
    <mergeCell ref="MJT53:MJT54"/>
    <mergeCell ref="MJU53:MJU54"/>
    <mergeCell ref="MJV53:MJV54"/>
    <mergeCell ref="MJW53:MJW54"/>
    <mergeCell ref="MJX53:MJX54"/>
    <mergeCell ref="MJY53:MJY54"/>
    <mergeCell ref="MJZ53:MJZ54"/>
    <mergeCell ref="MKA53:MKA54"/>
    <mergeCell ref="MMD53:MMD54"/>
    <mergeCell ref="MME53:MME54"/>
    <mergeCell ref="MMF53:MMF54"/>
    <mergeCell ref="MMG53:MMG54"/>
    <mergeCell ref="MMH53:MMH54"/>
    <mergeCell ref="MMI53:MMI54"/>
    <mergeCell ref="MMJ53:MMJ54"/>
    <mergeCell ref="MMK53:MMK54"/>
    <mergeCell ref="MML53:MML54"/>
    <mergeCell ref="MLU53:MLU54"/>
    <mergeCell ref="MLV53:MLV54"/>
    <mergeCell ref="MLW53:MLW54"/>
    <mergeCell ref="MLX53:MLX54"/>
    <mergeCell ref="MLY53:MLY54"/>
    <mergeCell ref="MLZ53:MLZ54"/>
    <mergeCell ref="MMA53:MMA54"/>
    <mergeCell ref="MMB53:MMB54"/>
    <mergeCell ref="MMC53:MMC54"/>
    <mergeCell ref="MLL53:MLL54"/>
    <mergeCell ref="MLM53:MLM54"/>
    <mergeCell ref="MLN53:MLN54"/>
    <mergeCell ref="MLO53:MLO54"/>
    <mergeCell ref="MLP53:MLP54"/>
    <mergeCell ref="MLQ53:MLQ54"/>
    <mergeCell ref="MLR53:MLR54"/>
    <mergeCell ref="MLS53:MLS54"/>
    <mergeCell ref="MLT53:MLT54"/>
    <mergeCell ref="MLC53:MLC54"/>
    <mergeCell ref="MLD53:MLD54"/>
    <mergeCell ref="MLE53:MLE54"/>
    <mergeCell ref="MLF53:MLF54"/>
    <mergeCell ref="MLG53:MLG54"/>
    <mergeCell ref="MLH53:MLH54"/>
    <mergeCell ref="MLI53:MLI54"/>
    <mergeCell ref="MLJ53:MLJ54"/>
    <mergeCell ref="MLK53:MLK54"/>
    <mergeCell ref="MNN53:MNN54"/>
    <mergeCell ref="MNO53:MNO54"/>
    <mergeCell ref="MNP53:MNP54"/>
    <mergeCell ref="MNQ53:MNQ54"/>
    <mergeCell ref="MNR53:MNR54"/>
    <mergeCell ref="MNS53:MNS54"/>
    <mergeCell ref="MNT53:MNT54"/>
    <mergeCell ref="MNU53:MNU54"/>
    <mergeCell ref="MNV53:MNV54"/>
    <mergeCell ref="MNE53:MNE54"/>
    <mergeCell ref="MNF53:MNF54"/>
    <mergeCell ref="MNG53:MNG54"/>
    <mergeCell ref="MNH53:MNH54"/>
    <mergeCell ref="MNI53:MNI54"/>
    <mergeCell ref="MNJ53:MNJ54"/>
    <mergeCell ref="MNK53:MNK54"/>
    <mergeCell ref="MNL53:MNL54"/>
    <mergeCell ref="MNM53:MNM54"/>
    <mergeCell ref="MMV53:MMV54"/>
    <mergeCell ref="MMW53:MMW54"/>
    <mergeCell ref="MMX53:MMX54"/>
    <mergeCell ref="MMY53:MMY54"/>
    <mergeCell ref="MMZ53:MMZ54"/>
    <mergeCell ref="MNA53:MNA54"/>
    <mergeCell ref="MNB53:MNB54"/>
    <mergeCell ref="MNC53:MNC54"/>
    <mergeCell ref="MND53:MND54"/>
    <mergeCell ref="MMM53:MMM54"/>
    <mergeCell ref="MMN53:MMN54"/>
    <mergeCell ref="MMO53:MMO54"/>
    <mergeCell ref="MMP53:MMP54"/>
    <mergeCell ref="MMQ53:MMQ54"/>
    <mergeCell ref="MMR53:MMR54"/>
    <mergeCell ref="MMS53:MMS54"/>
    <mergeCell ref="MMT53:MMT54"/>
    <mergeCell ref="MMU53:MMU54"/>
    <mergeCell ref="MOX53:MOX54"/>
    <mergeCell ref="MOY53:MOY54"/>
    <mergeCell ref="MOZ53:MOZ54"/>
    <mergeCell ref="MPA53:MPA54"/>
    <mergeCell ref="MPB53:MPB54"/>
    <mergeCell ref="MPC53:MPC54"/>
    <mergeCell ref="MPD53:MPD54"/>
    <mergeCell ref="MPE53:MPE54"/>
    <mergeCell ref="MPF53:MPF54"/>
    <mergeCell ref="MOO53:MOO54"/>
    <mergeCell ref="MOP53:MOP54"/>
    <mergeCell ref="MOQ53:MOQ54"/>
    <mergeCell ref="MOR53:MOR54"/>
    <mergeCell ref="MOS53:MOS54"/>
    <mergeCell ref="MOT53:MOT54"/>
    <mergeCell ref="MOU53:MOU54"/>
    <mergeCell ref="MOV53:MOV54"/>
    <mergeCell ref="MOW53:MOW54"/>
    <mergeCell ref="MOF53:MOF54"/>
    <mergeCell ref="MOG53:MOG54"/>
    <mergeCell ref="MOH53:MOH54"/>
    <mergeCell ref="MOI53:MOI54"/>
    <mergeCell ref="MOJ53:MOJ54"/>
    <mergeCell ref="MOK53:MOK54"/>
    <mergeCell ref="MOL53:MOL54"/>
    <mergeCell ref="MOM53:MOM54"/>
    <mergeCell ref="MON53:MON54"/>
    <mergeCell ref="MNW53:MNW54"/>
    <mergeCell ref="MNX53:MNX54"/>
    <mergeCell ref="MNY53:MNY54"/>
    <mergeCell ref="MNZ53:MNZ54"/>
    <mergeCell ref="MOA53:MOA54"/>
    <mergeCell ref="MOB53:MOB54"/>
    <mergeCell ref="MOC53:MOC54"/>
    <mergeCell ref="MOD53:MOD54"/>
    <mergeCell ref="MOE53:MOE54"/>
    <mergeCell ref="MQH53:MQH54"/>
    <mergeCell ref="MQI53:MQI54"/>
    <mergeCell ref="MQJ53:MQJ54"/>
    <mergeCell ref="MQK53:MQK54"/>
    <mergeCell ref="MQL53:MQL54"/>
    <mergeCell ref="MQM53:MQM54"/>
    <mergeCell ref="MQN53:MQN54"/>
    <mergeCell ref="MQO53:MQO54"/>
    <mergeCell ref="MQP53:MQP54"/>
    <mergeCell ref="MPY53:MPY54"/>
    <mergeCell ref="MPZ53:MPZ54"/>
    <mergeCell ref="MQA53:MQA54"/>
    <mergeCell ref="MQB53:MQB54"/>
    <mergeCell ref="MQC53:MQC54"/>
    <mergeCell ref="MQD53:MQD54"/>
    <mergeCell ref="MQE53:MQE54"/>
    <mergeCell ref="MQF53:MQF54"/>
    <mergeCell ref="MQG53:MQG54"/>
    <mergeCell ref="MPP53:MPP54"/>
    <mergeCell ref="MPQ53:MPQ54"/>
    <mergeCell ref="MPR53:MPR54"/>
    <mergeCell ref="MPS53:MPS54"/>
    <mergeCell ref="MPT53:MPT54"/>
    <mergeCell ref="MPU53:MPU54"/>
    <mergeCell ref="MPV53:MPV54"/>
    <mergeCell ref="MPW53:MPW54"/>
    <mergeCell ref="MPX53:MPX54"/>
    <mergeCell ref="MPG53:MPG54"/>
    <mergeCell ref="MPH53:MPH54"/>
    <mergeCell ref="MPI53:MPI54"/>
    <mergeCell ref="MPJ53:MPJ54"/>
    <mergeCell ref="MPK53:MPK54"/>
    <mergeCell ref="MPL53:MPL54"/>
    <mergeCell ref="MPM53:MPM54"/>
    <mergeCell ref="MPN53:MPN54"/>
    <mergeCell ref="MPO53:MPO54"/>
    <mergeCell ref="MRR53:MRR54"/>
    <mergeCell ref="MRS53:MRS54"/>
    <mergeCell ref="MRT53:MRT54"/>
    <mergeCell ref="MRU53:MRU54"/>
    <mergeCell ref="MRV53:MRV54"/>
    <mergeCell ref="MRW53:MRW54"/>
    <mergeCell ref="MRX53:MRX54"/>
    <mergeCell ref="MRY53:MRY54"/>
    <mergeCell ref="MRZ53:MRZ54"/>
    <mergeCell ref="MRI53:MRI54"/>
    <mergeCell ref="MRJ53:MRJ54"/>
    <mergeCell ref="MRK53:MRK54"/>
    <mergeCell ref="MRL53:MRL54"/>
    <mergeCell ref="MRM53:MRM54"/>
    <mergeCell ref="MRN53:MRN54"/>
    <mergeCell ref="MRO53:MRO54"/>
    <mergeCell ref="MRP53:MRP54"/>
    <mergeCell ref="MRQ53:MRQ54"/>
    <mergeCell ref="MQZ53:MQZ54"/>
    <mergeCell ref="MRA53:MRA54"/>
    <mergeCell ref="MRB53:MRB54"/>
    <mergeCell ref="MRC53:MRC54"/>
    <mergeCell ref="MRD53:MRD54"/>
    <mergeCell ref="MRE53:MRE54"/>
    <mergeCell ref="MRF53:MRF54"/>
    <mergeCell ref="MRG53:MRG54"/>
    <mergeCell ref="MRH53:MRH54"/>
    <mergeCell ref="MQQ53:MQQ54"/>
    <mergeCell ref="MQR53:MQR54"/>
    <mergeCell ref="MQS53:MQS54"/>
    <mergeCell ref="MQT53:MQT54"/>
    <mergeCell ref="MQU53:MQU54"/>
    <mergeCell ref="MQV53:MQV54"/>
    <mergeCell ref="MQW53:MQW54"/>
    <mergeCell ref="MQX53:MQX54"/>
    <mergeCell ref="MQY53:MQY54"/>
    <mergeCell ref="MTB53:MTB54"/>
    <mergeCell ref="MTC53:MTC54"/>
    <mergeCell ref="MTD53:MTD54"/>
    <mergeCell ref="MTE53:MTE54"/>
    <mergeCell ref="MTF53:MTF54"/>
    <mergeCell ref="MTG53:MTG54"/>
    <mergeCell ref="MTH53:MTH54"/>
    <mergeCell ref="MTI53:MTI54"/>
    <mergeCell ref="MTJ53:MTJ54"/>
    <mergeCell ref="MSS53:MSS54"/>
    <mergeCell ref="MST53:MST54"/>
    <mergeCell ref="MSU53:MSU54"/>
    <mergeCell ref="MSV53:MSV54"/>
    <mergeCell ref="MSW53:MSW54"/>
    <mergeCell ref="MSX53:MSX54"/>
    <mergeCell ref="MSY53:MSY54"/>
    <mergeCell ref="MSZ53:MSZ54"/>
    <mergeCell ref="MTA53:MTA54"/>
    <mergeCell ref="MSJ53:MSJ54"/>
    <mergeCell ref="MSK53:MSK54"/>
    <mergeCell ref="MSL53:MSL54"/>
    <mergeCell ref="MSM53:MSM54"/>
    <mergeCell ref="MSN53:MSN54"/>
    <mergeCell ref="MSO53:MSO54"/>
    <mergeCell ref="MSP53:MSP54"/>
    <mergeCell ref="MSQ53:MSQ54"/>
    <mergeCell ref="MSR53:MSR54"/>
    <mergeCell ref="MSA53:MSA54"/>
    <mergeCell ref="MSB53:MSB54"/>
    <mergeCell ref="MSC53:MSC54"/>
    <mergeCell ref="MSD53:MSD54"/>
    <mergeCell ref="MSE53:MSE54"/>
    <mergeCell ref="MSF53:MSF54"/>
    <mergeCell ref="MSG53:MSG54"/>
    <mergeCell ref="MSH53:MSH54"/>
    <mergeCell ref="MSI53:MSI54"/>
    <mergeCell ref="MUL53:MUL54"/>
    <mergeCell ref="MUM53:MUM54"/>
    <mergeCell ref="MUN53:MUN54"/>
    <mergeCell ref="MUO53:MUO54"/>
    <mergeCell ref="MUP53:MUP54"/>
    <mergeCell ref="MUQ53:MUQ54"/>
    <mergeCell ref="MUR53:MUR54"/>
    <mergeCell ref="MUS53:MUS54"/>
    <mergeCell ref="MUT53:MUT54"/>
    <mergeCell ref="MUC53:MUC54"/>
    <mergeCell ref="MUD53:MUD54"/>
    <mergeCell ref="MUE53:MUE54"/>
    <mergeCell ref="MUF53:MUF54"/>
    <mergeCell ref="MUG53:MUG54"/>
    <mergeCell ref="MUH53:MUH54"/>
    <mergeCell ref="MUI53:MUI54"/>
    <mergeCell ref="MUJ53:MUJ54"/>
    <mergeCell ref="MUK53:MUK54"/>
    <mergeCell ref="MTT53:MTT54"/>
    <mergeCell ref="MTU53:MTU54"/>
    <mergeCell ref="MTV53:MTV54"/>
    <mergeCell ref="MTW53:MTW54"/>
    <mergeCell ref="MTX53:MTX54"/>
    <mergeCell ref="MTY53:MTY54"/>
    <mergeCell ref="MTZ53:MTZ54"/>
    <mergeCell ref="MUA53:MUA54"/>
    <mergeCell ref="MUB53:MUB54"/>
    <mergeCell ref="MTK53:MTK54"/>
    <mergeCell ref="MTL53:MTL54"/>
    <mergeCell ref="MTM53:MTM54"/>
    <mergeCell ref="MTN53:MTN54"/>
    <mergeCell ref="MTO53:MTO54"/>
    <mergeCell ref="MTP53:MTP54"/>
    <mergeCell ref="MTQ53:MTQ54"/>
    <mergeCell ref="MTR53:MTR54"/>
    <mergeCell ref="MTS53:MTS54"/>
    <mergeCell ref="MVV53:MVV54"/>
    <mergeCell ref="MVW53:MVW54"/>
    <mergeCell ref="MVX53:MVX54"/>
    <mergeCell ref="MVY53:MVY54"/>
    <mergeCell ref="MVZ53:MVZ54"/>
    <mergeCell ref="MWA53:MWA54"/>
    <mergeCell ref="MWB53:MWB54"/>
    <mergeCell ref="MWC53:MWC54"/>
    <mergeCell ref="MWD53:MWD54"/>
    <mergeCell ref="MVM53:MVM54"/>
    <mergeCell ref="MVN53:MVN54"/>
    <mergeCell ref="MVO53:MVO54"/>
    <mergeCell ref="MVP53:MVP54"/>
    <mergeCell ref="MVQ53:MVQ54"/>
    <mergeCell ref="MVR53:MVR54"/>
    <mergeCell ref="MVS53:MVS54"/>
    <mergeCell ref="MVT53:MVT54"/>
    <mergeCell ref="MVU53:MVU54"/>
    <mergeCell ref="MVD53:MVD54"/>
    <mergeCell ref="MVE53:MVE54"/>
    <mergeCell ref="MVF53:MVF54"/>
    <mergeCell ref="MVG53:MVG54"/>
    <mergeCell ref="MVH53:MVH54"/>
    <mergeCell ref="MVI53:MVI54"/>
    <mergeCell ref="MVJ53:MVJ54"/>
    <mergeCell ref="MVK53:MVK54"/>
    <mergeCell ref="MVL53:MVL54"/>
    <mergeCell ref="MUU53:MUU54"/>
    <mergeCell ref="MUV53:MUV54"/>
    <mergeCell ref="MUW53:MUW54"/>
    <mergeCell ref="MUX53:MUX54"/>
    <mergeCell ref="MUY53:MUY54"/>
    <mergeCell ref="MUZ53:MUZ54"/>
    <mergeCell ref="MVA53:MVA54"/>
    <mergeCell ref="MVB53:MVB54"/>
    <mergeCell ref="MVC53:MVC54"/>
    <mergeCell ref="MXF53:MXF54"/>
    <mergeCell ref="MXG53:MXG54"/>
    <mergeCell ref="MXH53:MXH54"/>
    <mergeCell ref="MXI53:MXI54"/>
    <mergeCell ref="MXJ53:MXJ54"/>
    <mergeCell ref="MXK53:MXK54"/>
    <mergeCell ref="MXL53:MXL54"/>
    <mergeCell ref="MXM53:MXM54"/>
    <mergeCell ref="MXN53:MXN54"/>
    <mergeCell ref="MWW53:MWW54"/>
    <mergeCell ref="MWX53:MWX54"/>
    <mergeCell ref="MWY53:MWY54"/>
    <mergeCell ref="MWZ53:MWZ54"/>
    <mergeCell ref="MXA53:MXA54"/>
    <mergeCell ref="MXB53:MXB54"/>
    <mergeCell ref="MXC53:MXC54"/>
    <mergeCell ref="MXD53:MXD54"/>
    <mergeCell ref="MXE53:MXE54"/>
    <mergeCell ref="MWN53:MWN54"/>
    <mergeCell ref="MWO53:MWO54"/>
    <mergeCell ref="MWP53:MWP54"/>
    <mergeCell ref="MWQ53:MWQ54"/>
    <mergeCell ref="MWR53:MWR54"/>
    <mergeCell ref="MWS53:MWS54"/>
    <mergeCell ref="MWT53:MWT54"/>
    <mergeCell ref="MWU53:MWU54"/>
    <mergeCell ref="MWV53:MWV54"/>
    <mergeCell ref="MWE53:MWE54"/>
    <mergeCell ref="MWF53:MWF54"/>
    <mergeCell ref="MWG53:MWG54"/>
    <mergeCell ref="MWH53:MWH54"/>
    <mergeCell ref="MWI53:MWI54"/>
    <mergeCell ref="MWJ53:MWJ54"/>
    <mergeCell ref="MWK53:MWK54"/>
    <mergeCell ref="MWL53:MWL54"/>
    <mergeCell ref="MWM53:MWM54"/>
    <mergeCell ref="MYP53:MYP54"/>
    <mergeCell ref="MYQ53:MYQ54"/>
    <mergeCell ref="MYR53:MYR54"/>
    <mergeCell ref="MYS53:MYS54"/>
    <mergeCell ref="MYT53:MYT54"/>
    <mergeCell ref="MYU53:MYU54"/>
    <mergeCell ref="MYV53:MYV54"/>
    <mergeCell ref="MYW53:MYW54"/>
    <mergeCell ref="MYX53:MYX54"/>
    <mergeCell ref="MYG53:MYG54"/>
    <mergeCell ref="MYH53:MYH54"/>
    <mergeCell ref="MYI53:MYI54"/>
    <mergeCell ref="MYJ53:MYJ54"/>
    <mergeCell ref="MYK53:MYK54"/>
    <mergeCell ref="MYL53:MYL54"/>
    <mergeCell ref="MYM53:MYM54"/>
    <mergeCell ref="MYN53:MYN54"/>
    <mergeCell ref="MYO53:MYO54"/>
    <mergeCell ref="MXX53:MXX54"/>
    <mergeCell ref="MXY53:MXY54"/>
    <mergeCell ref="MXZ53:MXZ54"/>
    <mergeCell ref="MYA53:MYA54"/>
    <mergeCell ref="MYB53:MYB54"/>
    <mergeCell ref="MYC53:MYC54"/>
    <mergeCell ref="MYD53:MYD54"/>
    <mergeCell ref="MYE53:MYE54"/>
    <mergeCell ref="MYF53:MYF54"/>
    <mergeCell ref="MXO53:MXO54"/>
    <mergeCell ref="MXP53:MXP54"/>
    <mergeCell ref="MXQ53:MXQ54"/>
    <mergeCell ref="MXR53:MXR54"/>
    <mergeCell ref="MXS53:MXS54"/>
    <mergeCell ref="MXT53:MXT54"/>
    <mergeCell ref="MXU53:MXU54"/>
    <mergeCell ref="MXV53:MXV54"/>
    <mergeCell ref="MXW53:MXW54"/>
    <mergeCell ref="MZZ53:MZZ54"/>
    <mergeCell ref="NAA53:NAA54"/>
    <mergeCell ref="NAB53:NAB54"/>
    <mergeCell ref="NAC53:NAC54"/>
    <mergeCell ref="NAD53:NAD54"/>
    <mergeCell ref="NAE53:NAE54"/>
    <mergeCell ref="NAF53:NAF54"/>
    <mergeCell ref="NAG53:NAG54"/>
    <mergeCell ref="NAH53:NAH54"/>
    <mergeCell ref="MZQ53:MZQ54"/>
    <mergeCell ref="MZR53:MZR54"/>
    <mergeCell ref="MZS53:MZS54"/>
    <mergeCell ref="MZT53:MZT54"/>
    <mergeCell ref="MZU53:MZU54"/>
    <mergeCell ref="MZV53:MZV54"/>
    <mergeCell ref="MZW53:MZW54"/>
    <mergeCell ref="MZX53:MZX54"/>
    <mergeCell ref="MZY53:MZY54"/>
    <mergeCell ref="MZH53:MZH54"/>
    <mergeCell ref="MZI53:MZI54"/>
    <mergeCell ref="MZJ53:MZJ54"/>
    <mergeCell ref="MZK53:MZK54"/>
    <mergeCell ref="MZL53:MZL54"/>
    <mergeCell ref="MZM53:MZM54"/>
    <mergeCell ref="MZN53:MZN54"/>
    <mergeCell ref="MZO53:MZO54"/>
    <mergeCell ref="MZP53:MZP54"/>
    <mergeCell ref="MYY53:MYY54"/>
    <mergeCell ref="MYZ53:MYZ54"/>
    <mergeCell ref="MZA53:MZA54"/>
    <mergeCell ref="MZB53:MZB54"/>
    <mergeCell ref="MZC53:MZC54"/>
    <mergeCell ref="MZD53:MZD54"/>
    <mergeCell ref="MZE53:MZE54"/>
    <mergeCell ref="MZF53:MZF54"/>
    <mergeCell ref="MZG53:MZG54"/>
    <mergeCell ref="NBJ53:NBJ54"/>
    <mergeCell ref="NBK53:NBK54"/>
    <mergeCell ref="NBL53:NBL54"/>
    <mergeCell ref="NBM53:NBM54"/>
    <mergeCell ref="NBN53:NBN54"/>
    <mergeCell ref="NBO53:NBO54"/>
    <mergeCell ref="NBP53:NBP54"/>
    <mergeCell ref="NBQ53:NBQ54"/>
    <mergeCell ref="NBR53:NBR54"/>
    <mergeCell ref="NBA53:NBA54"/>
    <mergeCell ref="NBB53:NBB54"/>
    <mergeCell ref="NBC53:NBC54"/>
    <mergeCell ref="NBD53:NBD54"/>
    <mergeCell ref="NBE53:NBE54"/>
    <mergeCell ref="NBF53:NBF54"/>
    <mergeCell ref="NBG53:NBG54"/>
    <mergeCell ref="NBH53:NBH54"/>
    <mergeCell ref="NBI53:NBI54"/>
    <mergeCell ref="NAR53:NAR54"/>
    <mergeCell ref="NAS53:NAS54"/>
    <mergeCell ref="NAT53:NAT54"/>
    <mergeCell ref="NAU53:NAU54"/>
    <mergeCell ref="NAV53:NAV54"/>
    <mergeCell ref="NAW53:NAW54"/>
    <mergeCell ref="NAX53:NAX54"/>
    <mergeCell ref="NAY53:NAY54"/>
    <mergeCell ref="NAZ53:NAZ54"/>
    <mergeCell ref="NAI53:NAI54"/>
    <mergeCell ref="NAJ53:NAJ54"/>
    <mergeCell ref="NAK53:NAK54"/>
    <mergeCell ref="NAL53:NAL54"/>
    <mergeCell ref="NAM53:NAM54"/>
    <mergeCell ref="NAN53:NAN54"/>
    <mergeCell ref="NAO53:NAO54"/>
    <mergeCell ref="NAP53:NAP54"/>
    <mergeCell ref="NAQ53:NAQ54"/>
    <mergeCell ref="NCT53:NCT54"/>
    <mergeCell ref="NCU53:NCU54"/>
    <mergeCell ref="NCV53:NCV54"/>
    <mergeCell ref="NCW53:NCW54"/>
    <mergeCell ref="NCX53:NCX54"/>
    <mergeCell ref="NCY53:NCY54"/>
    <mergeCell ref="NCZ53:NCZ54"/>
    <mergeCell ref="NDA53:NDA54"/>
    <mergeCell ref="NDB53:NDB54"/>
    <mergeCell ref="NCK53:NCK54"/>
    <mergeCell ref="NCL53:NCL54"/>
    <mergeCell ref="NCM53:NCM54"/>
    <mergeCell ref="NCN53:NCN54"/>
    <mergeCell ref="NCO53:NCO54"/>
    <mergeCell ref="NCP53:NCP54"/>
    <mergeCell ref="NCQ53:NCQ54"/>
    <mergeCell ref="NCR53:NCR54"/>
    <mergeCell ref="NCS53:NCS54"/>
    <mergeCell ref="NCB53:NCB54"/>
    <mergeCell ref="NCC53:NCC54"/>
    <mergeCell ref="NCD53:NCD54"/>
    <mergeCell ref="NCE53:NCE54"/>
    <mergeCell ref="NCF53:NCF54"/>
    <mergeCell ref="NCG53:NCG54"/>
    <mergeCell ref="NCH53:NCH54"/>
    <mergeCell ref="NCI53:NCI54"/>
    <mergeCell ref="NCJ53:NCJ54"/>
    <mergeCell ref="NBS53:NBS54"/>
    <mergeCell ref="NBT53:NBT54"/>
    <mergeCell ref="NBU53:NBU54"/>
    <mergeCell ref="NBV53:NBV54"/>
    <mergeCell ref="NBW53:NBW54"/>
    <mergeCell ref="NBX53:NBX54"/>
    <mergeCell ref="NBY53:NBY54"/>
    <mergeCell ref="NBZ53:NBZ54"/>
    <mergeCell ref="NCA53:NCA54"/>
    <mergeCell ref="NED53:NED54"/>
    <mergeCell ref="NEE53:NEE54"/>
    <mergeCell ref="NEF53:NEF54"/>
    <mergeCell ref="NEG53:NEG54"/>
    <mergeCell ref="NEH53:NEH54"/>
    <mergeCell ref="NEI53:NEI54"/>
    <mergeCell ref="NEJ53:NEJ54"/>
    <mergeCell ref="NEK53:NEK54"/>
    <mergeCell ref="NEL53:NEL54"/>
    <mergeCell ref="NDU53:NDU54"/>
    <mergeCell ref="NDV53:NDV54"/>
    <mergeCell ref="NDW53:NDW54"/>
    <mergeCell ref="NDX53:NDX54"/>
    <mergeCell ref="NDY53:NDY54"/>
    <mergeCell ref="NDZ53:NDZ54"/>
    <mergeCell ref="NEA53:NEA54"/>
    <mergeCell ref="NEB53:NEB54"/>
    <mergeCell ref="NEC53:NEC54"/>
    <mergeCell ref="NDL53:NDL54"/>
    <mergeCell ref="NDM53:NDM54"/>
    <mergeCell ref="NDN53:NDN54"/>
    <mergeCell ref="NDO53:NDO54"/>
    <mergeCell ref="NDP53:NDP54"/>
    <mergeCell ref="NDQ53:NDQ54"/>
    <mergeCell ref="NDR53:NDR54"/>
    <mergeCell ref="NDS53:NDS54"/>
    <mergeCell ref="NDT53:NDT54"/>
    <mergeCell ref="NDC53:NDC54"/>
    <mergeCell ref="NDD53:NDD54"/>
    <mergeCell ref="NDE53:NDE54"/>
    <mergeCell ref="NDF53:NDF54"/>
    <mergeCell ref="NDG53:NDG54"/>
    <mergeCell ref="NDH53:NDH54"/>
    <mergeCell ref="NDI53:NDI54"/>
    <mergeCell ref="NDJ53:NDJ54"/>
    <mergeCell ref="NDK53:NDK54"/>
    <mergeCell ref="NFN53:NFN54"/>
    <mergeCell ref="NFO53:NFO54"/>
    <mergeCell ref="NFP53:NFP54"/>
    <mergeCell ref="NFQ53:NFQ54"/>
    <mergeCell ref="NFR53:NFR54"/>
    <mergeCell ref="NFS53:NFS54"/>
    <mergeCell ref="NFT53:NFT54"/>
    <mergeCell ref="NFU53:NFU54"/>
    <mergeCell ref="NFV53:NFV54"/>
    <mergeCell ref="NFE53:NFE54"/>
    <mergeCell ref="NFF53:NFF54"/>
    <mergeCell ref="NFG53:NFG54"/>
    <mergeCell ref="NFH53:NFH54"/>
    <mergeCell ref="NFI53:NFI54"/>
    <mergeCell ref="NFJ53:NFJ54"/>
    <mergeCell ref="NFK53:NFK54"/>
    <mergeCell ref="NFL53:NFL54"/>
    <mergeCell ref="NFM53:NFM54"/>
    <mergeCell ref="NEV53:NEV54"/>
    <mergeCell ref="NEW53:NEW54"/>
    <mergeCell ref="NEX53:NEX54"/>
    <mergeCell ref="NEY53:NEY54"/>
    <mergeCell ref="NEZ53:NEZ54"/>
    <mergeCell ref="NFA53:NFA54"/>
    <mergeCell ref="NFB53:NFB54"/>
    <mergeCell ref="NFC53:NFC54"/>
    <mergeCell ref="NFD53:NFD54"/>
    <mergeCell ref="NEM53:NEM54"/>
    <mergeCell ref="NEN53:NEN54"/>
    <mergeCell ref="NEO53:NEO54"/>
    <mergeCell ref="NEP53:NEP54"/>
    <mergeCell ref="NEQ53:NEQ54"/>
    <mergeCell ref="NER53:NER54"/>
    <mergeCell ref="NES53:NES54"/>
    <mergeCell ref="NET53:NET54"/>
    <mergeCell ref="NEU53:NEU54"/>
    <mergeCell ref="NGX53:NGX54"/>
    <mergeCell ref="NGY53:NGY54"/>
    <mergeCell ref="NGZ53:NGZ54"/>
    <mergeCell ref="NHA53:NHA54"/>
    <mergeCell ref="NHB53:NHB54"/>
    <mergeCell ref="NHC53:NHC54"/>
    <mergeCell ref="NHD53:NHD54"/>
    <mergeCell ref="NHE53:NHE54"/>
    <mergeCell ref="NHF53:NHF54"/>
    <mergeCell ref="NGO53:NGO54"/>
    <mergeCell ref="NGP53:NGP54"/>
    <mergeCell ref="NGQ53:NGQ54"/>
    <mergeCell ref="NGR53:NGR54"/>
    <mergeCell ref="NGS53:NGS54"/>
    <mergeCell ref="NGT53:NGT54"/>
    <mergeCell ref="NGU53:NGU54"/>
    <mergeCell ref="NGV53:NGV54"/>
    <mergeCell ref="NGW53:NGW54"/>
    <mergeCell ref="NGF53:NGF54"/>
    <mergeCell ref="NGG53:NGG54"/>
    <mergeCell ref="NGH53:NGH54"/>
    <mergeCell ref="NGI53:NGI54"/>
    <mergeCell ref="NGJ53:NGJ54"/>
    <mergeCell ref="NGK53:NGK54"/>
    <mergeCell ref="NGL53:NGL54"/>
    <mergeCell ref="NGM53:NGM54"/>
    <mergeCell ref="NGN53:NGN54"/>
    <mergeCell ref="NFW53:NFW54"/>
    <mergeCell ref="NFX53:NFX54"/>
    <mergeCell ref="NFY53:NFY54"/>
    <mergeCell ref="NFZ53:NFZ54"/>
    <mergeCell ref="NGA53:NGA54"/>
    <mergeCell ref="NGB53:NGB54"/>
    <mergeCell ref="NGC53:NGC54"/>
    <mergeCell ref="NGD53:NGD54"/>
    <mergeCell ref="NGE53:NGE54"/>
    <mergeCell ref="NIH53:NIH54"/>
    <mergeCell ref="NII53:NII54"/>
    <mergeCell ref="NIJ53:NIJ54"/>
    <mergeCell ref="NIK53:NIK54"/>
    <mergeCell ref="NIL53:NIL54"/>
    <mergeCell ref="NIM53:NIM54"/>
    <mergeCell ref="NIN53:NIN54"/>
    <mergeCell ref="NIO53:NIO54"/>
    <mergeCell ref="NIP53:NIP54"/>
    <mergeCell ref="NHY53:NHY54"/>
    <mergeCell ref="NHZ53:NHZ54"/>
    <mergeCell ref="NIA53:NIA54"/>
    <mergeCell ref="NIB53:NIB54"/>
    <mergeCell ref="NIC53:NIC54"/>
    <mergeCell ref="NID53:NID54"/>
    <mergeCell ref="NIE53:NIE54"/>
    <mergeCell ref="NIF53:NIF54"/>
    <mergeCell ref="NIG53:NIG54"/>
    <mergeCell ref="NHP53:NHP54"/>
    <mergeCell ref="NHQ53:NHQ54"/>
    <mergeCell ref="NHR53:NHR54"/>
    <mergeCell ref="NHS53:NHS54"/>
    <mergeCell ref="NHT53:NHT54"/>
    <mergeCell ref="NHU53:NHU54"/>
    <mergeCell ref="NHV53:NHV54"/>
    <mergeCell ref="NHW53:NHW54"/>
    <mergeCell ref="NHX53:NHX54"/>
    <mergeCell ref="NHG53:NHG54"/>
    <mergeCell ref="NHH53:NHH54"/>
    <mergeCell ref="NHI53:NHI54"/>
    <mergeCell ref="NHJ53:NHJ54"/>
    <mergeCell ref="NHK53:NHK54"/>
    <mergeCell ref="NHL53:NHL54"/>
    <mergeCell ref="NHM53:NHM54"/>
    <mergeCell ref="NHN53:NHN54"/>
    <mergeCell ref="NHO53:NHO54"/>
    <mergeCell ref="NJR53:NJR54"/>
    <mergeCell ref="NJS53:NJS54"/>
    <mergeCell ref="NJT53:NJT54"/>
    <mergeCell ref="NJU53:NJU54"/>
    <mergeCell ref="NJV53:NJV54"/>
    <mergeCell ref="NJW53:NJW54"/>
    <mergeCell ref="NJX53:NJX54"/>
    <mergeCell ref="NJY53:NJY54"/>
    <mergeCell ref="NJZ53:NJZ54"/>
    <mergeCell ref="NJI53:NJI54"/>
    <mergeCell ref="NJJ53:NJJ54"/>
    <mergeCell ref="NJK53:NJK54"/>
    <mergeCell ref="NJL53:NJL54"/>
    <mergeCell ref="NJM53:NJM54"/>
    <mergeCell ref="NJN53:NJN54"/>
    <mergeCell ref="NJO53:NJO54"/>
    <mergeCell ref="NJP53:NJP54"/>
    <mergeCell ref="NJQ53:NJQ54"/>
    <mergeCell ref="NIZ53:NIZ54"/>
    <mergeCell ref="NJA53:NJA54"/>
    <mergeCell ref="NJB53:NJB54"/>
    <mergeCell ref="NJC53:NJC54"/>
    <mergeCell ref="NJD53:NJD54"/>
    <mergeCell ref="NJE53:NJE54"/>
    <mergeCell ref="NJF53:NJF54"/>
    <mergeCell ref="NJG53:NJG54"/>
    <mergeCell ref="NJH53:NJH54"/>
    <mergeCell ref="NIQ53:NIQ54"/>
    <mergeCell ref="NIR53:NIR54"/>
    <mergeCell ref="NIS53:NIS54"/>
    <mergeCell ref="NIT53:NIT54"/>
    <mergeCell ref="NIU53:NIU54"/>
    <mergeCell ref="NIV53:NIV54"/>
    <mergeCell ref="NIW53:NIW54"/>
    <mergeCell ref="NIX53:NIX54"/>
    <mergeCell ref="NIY53:NIY54"/>
    <mergeCell ref="NLB53:NLB54"/>
    <mergeCell ref="NLC53:NLC54"/>
    <mergeCell ref="NLD53:NLD54"/>
    <mergeCell ref="NLE53:NLE54"/>
    <mergeCell ref="NLF53:NLF54"/>
    <mergeCell ref="NLG53:NLG54"/>
    <mergeCell ref="NLH53:NLH54"/>
    <mergeCell ref="NLI53:NLI54"/>
    <mergeCell ref="NLJ53:NLJ54"/>
    <mergeCell ref="NKS53:NKS54"/>
    <mergeCell ref="NKT53:NKT54"/>
    <mergeCell ref="NKU53:NKU54"/>
    <mergeCell ref="NKV53:NKV54"/>
    <mergeCell ref="NKW53:NKW54"/>
    <mergeCell ref="NKX53:NKX54"/>
    <mergeCell ref="NKY53:NKY54"/>
    <mergeCell ref="NKZ53:NKZ54"/>
    <mergeCell ref="NLA53:NLA54"/>
    <mergeCell ref="NKJ53:NKJ54"/>
    <mergeCell ref="NKK53:NKK54"/>
    <mergeCell ref="NKL53:NKL54"/>
    <mergeCell ref="NKM53:NKM54"/>
    <mergeCell ref="NKN53:NKN54"/>
    <mergeCell ref="NKO53:NKO54"/>
    <mergeCell ref="NKP53:NKP54"/>
    <mergeCell ref="NKQ53:NKQ54"/>
    <mergeCell ref="NKR53:NKR54"/>
    <mergeCell ref="NKA53:NKA54"/>
    <mergeCell ref="NKB53:NKB54"/>
    <mergeCell ref="NKC53:NKC54"/>
    <mergeCell ref="NKD53:NKD54"/>
    <mergeCell ref="NKE53:NKE54"/>
    <mergeCell ref="NKF53:NKF54"/>
    <mergeCell ref="NKG53:NKG54"/>
    <mergeCell ref="NKH53:NKH54"/>
    <mergeCell ref="NKI53:NKI54"/>
    <mergeCell ref="NML53:NML54"/>
    <mergeCell ref="NMM53:NMM54"/>
    <mergeCell ref="NMN53:NMN54"/>
    <mergeCell ref="NMO53:NMO54"/>
    <mergeCell ref="NMP53:NMP54"/>
    <mergeCell ref="NMQ53:NMQ54"/>
    <mergeCell ref="NMR53:NMR54"/>
    <mergeCell ref="NMS53:NMS54"/>
    <mergeCell ref="NMT53:NMT54"/>
    <mergeCell ref="NMC53:NMC54"/>
    <mergeCell ref="NMD53:NMD54"/>
    <mergeCell ref="NME53:NME54"/>
    <mergeCell ref="NMF53:NMF54"/>
    <mergeCell ref="NMG53:NMG54"/>
    <mergeCell ref="NMH53:NMH54"/>
    <mergeCell ref="NMI53:NMI54"/>
    <mergeCell ref="NMJ53:NMJ54"/>
    <mergeCell ref="NMK53:NMK54"/>
    <mergeCell ref="NLT53:NLT54"/>
    <mergeCell ref="NLU53:NLU54"/>
    <mergeCell ref="NLV53:NLV54"/>
    <mergeCell ref="NLW53:NLW54"/>
    <mergeCell ref="NLX53:NLX54"/>
    <mergeCell ref="NLY53:NLY54"/>
    <mergeCell ref="NLZ53:NLZ54"/>
    <mergeCell ref="NMA53:NMA54"/>
    <mergeCell ref="NMB53:NMB54"/>
    <mergeCell ref="NLK53:NLK54"/>
    <mergeCell ref="NLL53:NLL54"/>
    <mergeCell ref="NLM53:NLM54"/>
    <mergeCell ref="NLN53:NLN54"/>
    <mergeCell ref="NLO53:NLO54"/>
    <mergeCell ref="NLP53:NLP54"/>
    <mergeCell ref="NLQ53:NLQ54"/>
    <mergeCell ref="NLR53:NLR54"/>
    <mergeCell ref="NLS53:NLS54"/>
    <mergeCell ref="NNV53:NNV54"/>
    <mergeCell ref="NNW53:NNW54"/>
    <mergeCell ref="NNX53:NNX54"/>
    <mergeCell ref="NNY53:NNY54"/>
    <mergeCell ref="NNZ53:NNZ54"/>
    <mergeCell ref="NOA53:NOA54"/>
    <mergeCell ref="NOB53:NOB54"/>
    <mergeCell ref="NOC53:NOC54"/>
    <mergeCell ref="NOD53:NOD54"/>
    <mergeCell ref="NNM53:NNM54"/>
    <mergeCell ref="NNN53:NNN54"/>
    <mergeCell ref="NNO53:NNO54"/>
    <mergeCell ref="NNP53:NNP54"/>
    <mergeCell ref="NNQ53:NNQ54"/>
    <mergeCell ref="NNR53:NNR54"/>
    <mergeCell ref="NNS53:NNS54"/>
    <mergeCell ref="NNT53:NNT54"/>
    <mergeCell ref="NNU53:NNU54"/>
    <mergeCell ref="NND53:NND54"/>
    <mergeCell ref="NNE53:NNE54"/>
    <mergeCell ref="NNF53:NNF54"/>
    <mergeCell ref="NNG53:NNG54"/>
    <mergeCell ref="NNH53:NNH54"/>
    <mergeCell ref="NNI53:NNI54"/>
    <mergeCell ref="NNJ53:NNJ54"/>
    <mergeCell ref="NNK53:NNK54"/>
    <mergeCell ref="NNL53:NNL54"/>
    <mergeCell ref="NMU53:NMU54"/>
    <mergeCell ref="NMV53:NMV54"/>
    <mergeCell ref="NMW53:NMW54"/>
    <mergeCell ref="NMX53:NMX54"/>
    <mergeCell ref="NMY53:NMY54"/>
    <mergeCell ref="NMZ53:NMZ54"/>
    <mergeCell ref="NNA53:NNA54"/>
    <mergeCell ref="NNB53:NNB54"/>
    <mergeCell ref="NNC53:NNC54"/>
    <mergeCell ref="NPF53:NPF54"/>
    <mergeCell ref="NPG53:NPG54"/>
    <mergeCell ref="NPH53:NPH54"/>
    <mergeCell ref="NPI53:NPI54"/>
    <mergeCell ref="NPJ53:NPJ54"/>
    <mergeCell ref="NPK53:NPK54"/>
    <mergeCell ref="NPL53:NPL54"/>
    <mergeCell ref="NPM53:NPM54"/>
    <mergeCell ref="NPN53:NPN54"/>
    <mergeCell ref="NOW53:NOW54"/>
    <mergeCell ref="NOX53:NOX54"/>
    <mergeCell ref="NOY53:NOY54"/>
    <mergeCell ref="NOZ53:NOZ54"/>
    <mergeCell ref="NPA53:NPA54"/>
    <mergeCell ref="NPB53:NPB54"/>
    <mergeCell ref="NPC53:NPC54"/>
    <mergeCell ref="NPD53:NPD54"/>
    <mergeCell ref="NPE53:NPE54"/>
    <mergeCell ref="NON53:NON54"/>
    <mergeCell ref="NOO53:NOO54"/>
    <mergeCell ref="NOP53:NOP54"/>
    <mergeCell ref="NOQ53:NOQ54"/>
    <mergeCell ref="NOR53:NOR54"/>
    <mergeCell ref="NOS53:NOS54"/>
    <mergeCell ref="NOT53:NOT54"/>
    <mergeCell ref="NOU53:NOU54"/>
    <mergeCell ref="NOV53:NOV54"/>
    <mergeCell ref="NOE53:NOE54"/>
    <mergeCell ref="NOF53:NOF54"/>
    <mergeCell ref="NOG53:NOG54"/>
    <mergeCell ref="NOH53:NOH54"/>
    <mergeCell ref="NOI53:NOI54"/>
    <mergeCell ref="NOJ53:NOJ54"/>
    <mergeCell ref="NOK53:NOK54"/>
    <mergeCell ref="NOL53:NOL54"/>
    <mergeCell ref="NOM53:NOM54"/>
    <mergeCell ref="NQP53:NQP54"/>
    <mergeCell ref="NQQ53:NQQ54"/>
    <mergeCell ref="NQR53:NQR54"/>
    <mergeCell ref="NQS53:NQS54"/>
    <mergeCell ref="NQT53:NQT54"/>
    <mergeCell ref="NQU53:NQU54"/>
    <mergeCell ref="NQV53:NQV54"/>
    <mergeCell ref="NQW53:NQW54"/>
    <mergeCell ref="NQX53:NQX54"/>
    <mergeCell ref="NQG53:NQG54"/>
    <mergeCell ref="NQH53:NQH54"/>
    <mergeCell ref="NQI53:NQI54"/>
    <mergeCell ref="NQJ53:NQJ54"/>
    <mergeCell ref="NQK53:NQK54"/>
    <mergeCell ref="NQL53:NQL54"/>
    <mergeCell ref="NQM53:NQM54"/>
    <mergeCell ref="NQN53:NQN54"/>
    <mergeCell ref="NQO53:NQO54"/>
    <mergeCell ref="NPX53:NPX54"/>
    <mergeCell ref="NPY53:NPY54"/>
    <mergeCell ref="NPZ53:NPZ54"/>
    <mergeCell ref="NQA53:NQA54"/>
    <mergeCell ref="NQB53:NQB54"/>
    <mergeCell ref="NQC53:NQC54"/>
    <mergeCell ref="NQD53:NQD54"/>
    <mergeCell ref="NQE53:NQE54"/>
    <mergeCell ref="NQF53:NQF54"/>
    <mergeCell ref="NPO53:NPO54"/>
    <mergeCell ref="NPP53:NPP54"/>
    <mergeCell ref="NPQ53:NPQ54"/>
    <mergeCell ref="NPR53:NPR54"/>
    <mergeCell ref="NPS53:NPS54"/>
    <mergeCell ref="NPT53:NPT54"/>
    <mergeCell ref="NPU53:NPU54"/>
    <mergeCell ref="NPV53:NPV54"/>
    <mergeCell ref="NPW53:NPW54"/>
    <mergeCell ref="NRZ53:NRZ54"/>
    <mergeCell ref="NSA53:NSA54"/>
    <mergeCell ref="NSB53:NSB54"/>
    <mergeCell ref="NSC53:NSC54"/>
    <mergeCell ref="NSD53:NSD54"/>
    <mergeCell ref="NSE53:NSE54"/>
    <mergeCell ref="NSF53:NSF54"/>
    <mergeCell ref="NSG53:NSG54"/>
    <mergeCell ref="NSH53:NSH54"/>
    <mergeCell ref="NRQ53:NRQ54"/>
    <mergeCell ref="NRR53:NRR54"/>
    <mergeCell ref="NRS53:NRS54"/>
    <mergeCell ref="NRT53:NRT54"/>
    <mergeCell ref="NRU53:NRU54"/>
    <mergeCell ref="NRV53:NRV54"/>
    <mergeCell ref="NRW53:NRW54"/>
    <mergeCell ref="NRX53:NRX54"/>
    <mergeCell ref="NRY53:NRY54"/>
    <mergeCell ref="NRH53:NRH54"/>
    <mergeCell ref="NRI53:NRI54"/>
    <mergeCell ref="NRJ53:NRJ54"/>
    <mergeCell ref="NRK53:NRK54"/>
    <mergeCell ref="NRL53:NRL54"/>
    <mergeCell ref="NRM53:NRM54"/>
    <mergeCell ref="NRN53:NRN54"/>
    <mergeCell ref="NRO53:NRO54"/>
    <mergeCell ref="NRP53:NRP54"/>
    <mergeCell ref="NQY53:NQY54"/>
    <mergeCell ref="NQZ53:NQZ54"/>
    <mergeCell ref="NRA53:NRA54"/>
    <mergeCell ref="NRB53:NRB54"/>
    <mergeCell ref="NRC53:NRC54"/>
    <mergeCell ref="NRD53:NRD54"/>
    <mergeCell ref="NRE53:NRE54"/>
    <mergeCell ref="NRF53:NRF54"/>
    <mergeCell ref="NRG53:NRG54"/>
    <mergeCell ref="NTJ53:NTJ54"/>
    <mergeCell ref="NTK53:NTK54"/>
    <mergeCell ref="NTL53:NTL54"/>
    <mergeCell ref="NTM53:NTM54"/>
    <mergeCell ref="NTN53:NTN54"/>
    <mergeCell ref="NTO53:NTO54"/>
    <mergeCell ref="NTP53:NTP54"/>
    <mergeCell ref="NTQ53:NTQ54"/>
    <mergeCell ref="NTR53:NTR54"/>
    <mergeCell ref="NTA53:NTA54"/>
    <mergeCell ref="NTB53:NTB54"/>
    <mergeCell ref="NTC53:NTC54"/>
    <mergeCell ref="NTD53:NTD54"/>
    <mergeCell ref="NTE53:NTE54"/>
    <mergeCell ref="NTF53:NTF54"/>
    <mergeCell ref="NTG53:NTG54"/>
    <mergeCell ref="NTH53:NTH54"/>
    <mergeCell ref="NTI53:NTI54"/>
    <mergeCell ref="NSR53:NSR54"/>
    <mergeCell ref="NSS53:NSS54"/>
    <mergeCell ref="NST53:NST54"/>
    <mergeCell ref="NSU53:NSU54"/>
    <mergeCell ref="NSV53:NSV54"/>
    <mergeCell ref="NSW53:NSW54"/>
    <mergeCell ref="NSX53:NSX54"/>
    <mergeCell ref="NSY53:NSY54"/>
    <mergeCell ref="NSZ53:NSZ54"/>
    <mergeCell ref="NSI53:NSI54"/>
    <mergeCell ref="NSJ53:NSJ54"/>
    <mergeCell ref="NSK53:NSK54"/>
    <mergeCell ref="NSL53:NSL54"/>
    <mergeCell ref="NSM53:NSM54"/>
    <mergeCell ref="NSN53:NSN54"/>
    <mergeCell ref="NSO53:NSO54"/>
    <mergeCell ref="NSP53:NSP54"/>
    <mergeCell ref="NSQ53:NSQ54"/>
    <mergeCell ref="NUT53:NUT54"/>
    <mergeCell ref="NUU53:NUU54"/>
    <mergeCell ref="NUV53:NUV54"/>
    <mergeCell ref="NUW53:NUW54"/>
    <mergeCell ref="NUX53:NUX54"/>
    <mergeCell ref="NUY53:NUY54"/>
    <mergeCell ref="NUZ53:NUZ54"/>
    <mergeCell ref="NVA53:NVA54"/>
    <mergeCell ref="NVB53:NVB54"/>
    <mergeCell ref="NUK53:NUK54"/>
    <mergeCell ref="NUL53:NUL54"/>
    <mergeCell ref="NUM53:NUM54"/>
    <mergeCell ref="NUN53:NUN54"/>
    <mergeCell ref="NUO53:NUO54"/>
    <mergeCell ref="NUP53:NUP54"/>
    <mergeCell ref="NUQ53:NUQ54"/>
    <mergeCell ref="NUR53:NUR54"/>
    <mergeCell ref="NUS53:NUS54"/>
    <mergeCell ref="NUB53:NUB54"/>
    <mergeCell ref="NUC53:NUC54"/>
    <mergeCell ref="NUD53:NUD54"/>
    <mergeCell ref="NUE53:NUE54"/>
    <mergeCell ref="NUF53:NUF54"/>
    <mergeCell ref="NUG53:NUG54"/>
    <mergeCell ref="NUH53:NUH54"/>
    <mergeCell ref="NUI53:NUI54"/>
    <mergeCell ref="NUJ53:NUJ54"/>
    <mergeCell ref="NTS53:NTS54"/>
    <mergeCell ref="NTT53:NTT54"/>
    <mergeCell ref="NTU53:NTU54"/>
    <mergeCell ref="NTV53:NTV54"/>
    <mergeCell ref="NTW53:NTW54"/>
    <mergeCell ref="NTX53:NTX54"/>
    <mergeCell ref="NTY53:NTY54"/>
    <mergeCell ref="NTZ53:NTZ54"/>
    <mergeCell ref="NUA53:NUA54"/>
    <mergeCell ref="NWD53:NWD54"/>
    <mergeCell ref="NWE53:NWE54"/>
    <mergeCell ref="NWF53:NWF54"/>
    <mergeCell ref="NWG53:NWG54"/>
    <mergeCell ref="NWH53:NWH54"/>
    <mergeCell ref="NWI53:NWI54"/>
    <mergeCell ref="NWJ53:NWJ54"/>
    <mergeCell ref="NWK53:NWK54"/>
    <mergeCell ref="NWL53:NWL54"/>
    <mergeCell ref="NVU53:NVU54"/>
    <mergeCell ref="NVV53:NVV54"/>
    <mergeCell ref="NVW53:NVW54"/>
    <mergeCell ref="NVX53:NVX54"/>
    <mergeCell ref="NVY53:NVY54"/>
    <mergeCell ref="NVZ53:NVZ54"/>
    <mergeCell ref="NWA53:NWA54"/>
    <mergeCell ref="NWB53:NWB54"/>
    <mergeCell ref="NWC53:NWC54"/>
    <mergeCell ref="NVL53:NVL54"/>
    <mergeCell ref="NVM53:NVM54"/>
    <mergeCell ref="NVN53:NVN54"/>
    <mergeCell ref="NVO53:NVO54"/>
    <mergeCell ref="NVP53:NVP54"/>
    <mergeCell ref="NVQ53:NVQ54"/>
    <mergeCell ref="NVR53:NVR54"/>
    <mergeCell ref="NVS53:NVS54"/>
    <mergeCell ref="NVT53:NVT54"/>
    <mergeCell ref="NVC53:NVC54"/>
    <mergeCell ref="NVD53:NVD54"/>
    <mergeCell ref="NVE53:NVE54"/>
    <mergeCell ref="NVF53:NVF54"/>
    <mergeCell ref="NVG53:NVG54"/>
    <mergeCell ref="NVH53:NVH54"/>
    <mergeCell ref="NVI53:NVI54"/>
    <mergeCell ref="NVJ53:NVJ54"/>
    <mergeCell ref="NVK53:NVK54"/>
    <mergeCell ref="NXN53:NXN54"/>
    <mergeCell ref="NXO53:NXO54"/>
    <mergeCell ref="NXP53:NXP54"/>
    <mergeCell ref="NXQ53:NXQ54"/>
    <mergeCell ref="NXR53:NXR54"/>
    <mergeCell ref="NXS53:NXS54"/>
    <mergeCell ref="NXT53:NXT54"/>
    <mergeCell ref="NXU53:NXU54"/>
    <mergeCell ref="NXV53:NXV54"/>
    <mergeCell ref="NXE53:NXE54"/>
    <mergeCell ref="NXF53:NXF54"/>
    <mergeCell ref="NXG53:NXG54"/>
    <mergeCell ref="NXH53:NXH54"/>
    <mergeCell ref="NXI53:NXI54"/>
    <mergeCell ref="NXJ53:NXJ54"/>
    <mergeCell ref="NXK53:NXK54"/>
    <mergeCell ref="NXL53:NXL54"/>
    <mergeCell ref="NXM53:NXM54"/>
    <mergeCell ref="NWV53:NWV54"/>
    <mergeCell ref="NWW53:NWW54"/>
    <mergeCell ref="NWX53:NWX54"/>
    <mergeCell ref="NWY53:NWY54"/>
    <mergeCell ref="NWZ53:NWZ54"/>
    <mergeCell ref="NXA53:NXA54"/>
    <mergeCell ref="NXB53:NXB54"/>
    <mergeCell ref="NXC53:NXC54"/>
    <mergeCell ref="NXD53:NXD54"/>
    <mergeCell ref="NWM53:NWM54"/>
    <mergeCell ref="NWN53:NWN54"/>
    <mergeCell ref="NWO53:NWO54"/>
    <mergeCell ref="NWP53:NWP54"/>
    <mergeCell ref="NWQ53:NWQ54"/>
    <mergeCell ref="NWR53:NWR54"/>
    <mergeCell ref="NWS53:NWS54"/>
    <mergeCell ref="NWT53:NWT54"/>
    <mergeCell ref="NWU53:NWU54"/>
    <mergeCell ref="NYX53:NYX54"/>
    <mergeCell ref="NYY53:NYY54"/>
    <mergeCell ref="NYZ53:NYZ54"/>
    <mergeCell ref="NZA53:NZA54"/>
    <mergeCell ref="NZB53:NZB54"/>
    <mergeCell ref="NZC53:NZC54"/>
    <mergeCell ref="NZD53:NZD54"/>
    <mergeCell ref="NZE53:NZE54"/>
    <mergeCell ref="NZF53:NZF54"/>
    <mergeCell ref="NYO53:NYO54"/>
    <mergeCell ref="NYP53:NYP54"/>
    <mergeCell ref="NYQ53:NYQ54"/>
    <mergeCell ref="NYR53:NYR54"/>
    <mergeCell ref="NYS53:NYS54"/>
    <mergeCell ref="NYT53:NYT54"/>
    <mergeCell ref="NYU53:NYU54"/>
    <mergeCell ref="NYV53:NYV54"/>
    <mergeCell ref="NYW53:NYW54"/>
    <mergeCell ref="NYF53:NYF54"/>
    <mergeCell ref="NYG53:NYG54"/>
    <mergeCell ref="NYH53:NYH54"/>
    <mergeCell ref="NYI53:NYI54"/>
    <mergeCell ref="NYJ53:NYJ54"/>
    <mergeCell ref="NYK53:NYK54"/>
    <mergeCell ref="NYL53:NYL54"/>
    <mergeCell ref="NYM53:NYM54"/>
    <mergeCell ref="NYN53:NYN54"/>
    <mergeCell ref="NXW53:NXW54"/>
    <mergeCell ref="NXX53:NXX54"/>
    <mergeCell ref="NXY53:NXY54"/>
    <mergeCell ref="NXZ53:NXZ54"/>
    <mergeCell ref="NYA53:NYA54"/>
    <mergeCell ref="NYB53:NYB54"/>
    <mergeCell ref="NYC53:NYC54"/>
    <mergeCell ref="NYD53:NYD54"/>
    <mergeCell ref="NYE53:NYE54"/>
    <mergeCell ref="OAH53:OAH54"/>
    <mergeCell ref="OAI53:OAI54"/>
    <mergeCell ref="OAJ53:OAJ54"/>
    <mergeCell ref="OAK53:OAK54"/>
    <mergeCell ref="OAL53:OAL54"/>
    <mergeCell ref="OAM53:OAM54"/>
    <mergeCell ref="OAN53:OAN54"/>
    <mergeCell ref="OAO53:OAO54"/>
    <mergeCell ref="OAP53:OAP54"/>
    <mergeCell ref="NZY53:NZY54"/>
    <mergeCell ref="NZZ53:NZZ54"/>
    <mergeCell ref="OAA53:OAA54"/>
    <mergeCell ref="OAB53:OAB54"/>
    <mergeCell ref="OAC53:OAC54"/>
    <mergeCell ref="OAD53:OAD54"/>
    <mergeCell ref="OAE53:OAE54"/>
    <mergeCell ref="OAF53:OAF54"/>
    <mergeCell ref="OAG53:OAG54"/>
    <mergeCell ref="NZP53:NZP54"/>
    <mergeCell ref="NZQ53:NZQ54"/>
    <mergeCell ref="NZR53:NZR54"/>
    <mergeCell ref="NZS53:NZS54"/>
    <mergeCell ref="NZT53:NZT54"/>
    <mergeCell ref="NZU53:NZU54"/>
    <mergeCell ref="NZV53:NZV54"/>
    <mergeCell ref="NZW53:NZW54"/>
    <mergeCell ref="NZX53:NZX54"/>
    <mergeCell ref="NZG53:NZG54"/>
    <mergeCell ref="NZH53:NZH54"/>
    <mergeCell ref="NZI53:NZI54"/>
    <mergeCell ref="NZJ53:NZJ54"/>
    <mergeCell ref="NZK53:NZK54"/>
    <mergeCell ref="NZL53:NZL54"/>
    <mergeCell ref="NZM53:NZM54"/>
    <mergeCell ref="NZN53:NZN54"/>
    <mergeCell ref="NZO53:NZO54"/>
    <mergeCell ref="OBR53:OBR54"/>
    <mergeCell ref="OBS53:OBS54"/>
    <mergeCell ref="OBT53:OBT54"/>
    <mergeCell ref="OBU53:OBU54"/>
    <mergeCell ref="OBV53:OBV54"/>
    <mergeCell ref="OBW53:OBW54"/>
    <mergeCell ref="OBX53:OBX54"/>
    <mergeCell ref="OBY53:OBY54"/>
    <mergeCell ref="OBZ53:OBZ54"/>
    <mergeCell ref="OBI53:OBI54"/>
    <mergeCell ref="OBJ53:OBJ54"/>
    <mergeCell ref="OBK53:OBK54"/>
    <mergeCell ref="OBL53:OBL54"/>
    <mergeCell ref="OBM53:OBM54"/>
    <mergeCell ref="OBN53:OBN54"/>
    <mergeCell ref="OBO53:OBO54"/>
    <mergeCell ref="OBP53:OBP54"/>
    <mergeCell ref="OBQ53:OBQ54"/>
    <mergeCell ref="OAZ53:OAZ54"/>
    <mergeCell ref="OBA53:OBA54"/>
    <mergeCell ref="OBB53:OBB54"/>
    <mergeCell ref="OBC53:OBC54"/>
    <mergeCell ref="OBD53:OBD54"/>
    <mergeCell ref="OBE53:OBE54"/>
    <mergeCell ref="OBF53:OBF54"/>
    <mergeCell ref="OBG53:OBG54"/>
    <mergeCell ref="OBH53:OBH54"/>
    <mergeCell ref="OAQ53:OAQ54"/>
    <mergeCell ref="OAR53:OAR54"/>
    <mergeCell ref="OAS53:OAS54"/>
    <mergeCell ref="OAT53:OAT54"/>
    <mergeCell ref="OAU53:OAU54"/>
    <mergeCell ref="OAV53:OAV54"/>
    <mergeCell ref="OAW53:OAW54"/>
    <mergeCell ref="OAX53:OAX54"/>
    <mergeCell ref="OAY53:OAY54"/>
    <mergeCell ref="ODB53:ODB54"/>
    <mergeCell ref="ODC53:ODC54"/>
    <mergeCell ref="ODD53:ODD54"/>
    <mergeCell ref="ODE53:ODE54"/>
    <mergeCell ref="ODF53:ODF54"/>
    <mergeCell ref="ODG53:ODG54"/>
    <mergeCell ref="ODH53:ODH54"/>
    <mergeCell ref="ODI53:ODI54"/>
    <mergeCell ref="ODJ53:ODJ54"/>
    <mergeCell ref="OCS53:OCS54"/>
    <mergeCell ref="OCT53:OCT54"/>
    <mergeCell ref="OCU53:OCU54"/>
    <mergeCell ref="OCV53:OCV54"/>
    <mergeCell ref="OCW53:OCW54"/>
    <mergeCell ref="OCX53:OCX54"/>
    <mergeCell ref="OCY53:OCY54"/>
    <mergeCell ref="OCZ53:OCZ54"/>
    <mergeCell ref="ODA53:ODA54"/>
    <mergeCell ref="OCJ53:OCJ54"/>
    <mergeCell ref="OCK53:OCK54"/>
    <mergeCell ref="OCL53:OCL54"/>
    <mergeCell ref="OCM53:OCM54"/>
    <mergeCell ref="OCN53:OCN54"/>
    <mergeCell ref="OCO53:OCO54"/>
    <mergeCell ref="OCP53:OCP54"/>
    <mergeCell ref="OCQ53:OCQ54"/>
    <mergeCell ref="OCR53:OCR54"/>
    <mergeCell ref="OCA53:OCA54"/>
    <mergeCell ref="OCB53:OCB54"/>
    <mergeCell ref="OCC53:OCC54"/>
    <mergeCell ref="OCD53:OCD54"/>
    <mergeCell ref="OCE53:OCE54"/>
    <mergeCell ref="OCF53:OCF54"/>
    <mergeCell ref="OCG53:OCG54"/>
    <mergeCell ref="OCH53:OCH54"/>
    <mergeCell ref="OCI53:OCI54"/>
    <mergeCell ref="OEL53:OEL54"/>
    <mergeCell ref="OEM53:OEM54"/>
    <mergeCell ref="OEN53:OEN54"/>
    <mergeCell ref="OEO53:OEO54"/>
    <mergeCell ref="OEP53:OEP54"/>
    <mergeCell ref="OEQ53:OEQ54"/>
    <mergeCell ref="OER53:OER54"/>
    <mergeCell ref="OES53:OES54"/>
    <mergeCell ref="OET53:OET54"/>
    <mergeCell ref="OEC53:OEC54"/>
    <mergeCell ref="OED53:OED54"/>
    <mergeCell ref="OEE53:OEE54"/>
    <mergeCell ref="OEF53:OEF54"/>
    <mergeCell ref="OEG53:OEG54"/>
    <mergeCell ref="OEH53:OEH54"/>
    <mergeCell ref="OEI53:OEI54"/>
    <mergeCell ref="OEJ53:OEJ54"/>
    <mergeCell ref="OEK53:OEK54"/>
    <mergeCell ref="ODT53:ODT54"/>
    <mergeCell ref="ODU53:ODU54"/>
    <mergeCell ref="ODV53:ODV54"/>
    <mergeCell ref="ODW53:ODW54"/>
    <mergeCell ref="ODX53:ODX54"/>
    <mergeCell ref="ODY53:ODY54"/>
    <mergeCell ref="ODZ53:ODZ54"/>
    <mergeCell ref="OEA53:OEA54"/>
    <mergeCell ref="OEB53:OEB54"/>
    <mergeCell ref="ODK53:ODK54"/>
    <mergeCell ref="ODL53:ODL54"/>
    <mergeCell ref="ODM53:ODM54"/>
    <mergeCell ref="ODN53:ODN54"/>
    <mergeCell ref="ODO53:ODO54"/>
    <mergeCell ref="ODP53:ODP54"/>
    <mergeCell ref="ODQ53:ODQ54"/>
    <mergeCell ref="ODR53:ODR54"/>
    <mergeCell ref="ODS53:ODS54"/>
    <mergeCell ref="OFV53:OFV54"/>
    <mergeCell ref="OFW53:OFW54"/>
    <mergeCell ref="OFX53:OFX54"/>
    <mergeCell ref="OFY53:OFY54"/>
    <mergeCell ref="OFZ53:OFZ54"/>
    <mergeCell ref="OGA53:OGA54"/>
    <mergeCell ref="OGB53:OGB54"/>
    <mergeCell ref="OGC53:OGC54"/>
    <mergeCell ref="OGD53:OGD54"/>
    <mergeCell ref="OFM53:OFM54"/>
    <mergeCell ref="OFN53:OFN54"/>
    <mergeCell ref="OFO53:OFO54"/>
    <mergeCell ref="OFP53:OFP54"/>
    <mergeCell ref="OFQ53:OFQ54"/>
    <mergeCell ref="OFR53:OFR54"/>
    <mergeCell ref="OFS53:OFS54"/>
    <mergeCell ref="OFT53:OFT54"/>
    <mergeCell ref="OFU53:OFU54"/>
    <mergeCell ref="OFD53:OFD54"/>
    <mergeCell ref="OFE53:OFE54"/>
    <mergeCell ref="OFF53:OFF54"/>
    <mergeCell ref="OFG53:OFG54"/>
    <mergeCell ref="OFH53:OFH54"/>
    <mergeCell ref="OFI53:OFI54"/>
    <mergeCell ref="OFJ53:OFJ54"/>
    <mergeCell ref="OFK53:OFK54"/>
    <mergeCell ref="OFL53:OFL54"/>
    <mergeCell ref="OEU53:OEU54"/>
    <mergeCell ref="OEV53:OEV54"/>
    <mergeCell ref="OEW53:OEW54"/>
    <mergeCell ref="OEX53:OEX54"/>
    <mergeCell ref="OEY53:OEY54"/>
    <mergeCell ref="OEZ53:OEZ54"/>
    <mergeCell ref="OFA53:OFA54"/>
    <mergeCell ref="OFB53:OFB54"/>
    <mergeCell ref="OFC53:OFC54"/>
    <mergeCell ref="OHF53:OHF54"/>
    <mergeCell ref="OHG53:OHG54"/>
    <mergeCell ref="OHH53:OHH54"/>
    <mergeCell ref="OHI53:OHI54"/>
    <mergeCell ref="OHJ53:OHJ54"/>
    <mergeCell ref="OHK53:OHK54"/>
    <mergeCell ref="OHL53:OHL54"/>
    <mergeCell ref="OHM53:OHM54"/>
    <mergeCell ref="OHN53:OHN54"/>
    <mergeCell ref="OGW53:OGW54"/>
    <mergeCell ref="OGX53:OGX54"/>
    <mergeCell ref="OGY53:OGY54"/>
    <mergeCell ref="OGZ53:OGZ54"/>
    <mergeCell ref="OHA53:OHA54"/>
    <mergeCell ref="OHB53:OHB54"/>
    <mergeCell ref="OHC53:OHC54"/>
    <mergeCell ref="OHD53:OHD54"/>
    <mergeCell ref="OHE53:OHE54"/>
    <mergeCell ref="OGN53:OGN54"/>
    <mergeCell ref="OGO53:OGO54"/>
    <mergeCell ref="OGP53:OGP54"/>
    <mergeCell ref="OGQ53:OGQ54"/>
    <mergeCell ref="OGR53:OGR54"/>
    <mergeCell ref="OGS53:OGS54"/>
    <mergeCell ref="OGT53:OGT54"/>
    <mergeCell ref="OGU53:OGU54"/>
    <mergeCell ref="OGV53:OGV54"/>
    <mergeCell ref="OGE53:OGE54"/>
    <mergeCell ref="OGF53:OGF54"/>
    <mergeCell ref="OGG53:OGG54"/>
    <mergeCell ref="OGH53:OGH54"/>
    <mergeCell ref="OGI53:OGI54"/>
    <mergeCell ref="OGJ53:OGJ54"/>
    <mergeCell ref="OGK53:OGK54"/>
    <mergeCell ref="OGL53:OGL54"/>
    <mergeCell ref="OGM53:OGM54"/>
    <mergeCell ref="OIP53:OIP54"/>
    <mergeCell ref="OIQ53:OIQ54"/>
    <mergeCell ref="OIR53:OIR54"/>
    <mergeCell ref="OIS53:OIS54"/>
    <mergeCell ref="OIT53:OIT54"/>
    <mergeCell ref="OIU53:OIU54"/>
    <mergeCell ref="OIV53:OIV54"/>
    <mergeCell ref="OIW53:OIW54"/>
    <mergeCell ref="OIX53:OIX54"/>
    <mergeCell ref="OIG53:OIG54"/>
    <mergeCell ref="OIH53:OIH54"/>
    <mergeCell ref="OII53:OII54"/>
    <mergeCell ref="OIJ53:OIJ54"/>
    <mergeCell ref="OIK53:OIK54"/>
    <mergeCell ref="OIL53:OIL54"/>
    <mergeCell ref="OIM53:OIM54"/>
    <mergeCell ref="OIN53:OIN54"/>
    <mergeCell ref="OIO53:OIO54"/>
    <mergeCell ref="OHX53:OHX54"/>
    <mergeCell ref="OHY53:OHY54"/>
    <mergeCell ref="OHZ53:OHZ54"/>
    <mergeCell ref="OIA53:OIA54"/>
    <mergeCell ref="OIB53:OIB54"/>
    <mergeCell ref="OIC53:OIC54"/>
    <mergeCell ref="OID53:OID54"/>
    <mergeCell ref="OIE53:OIE54"/>
    <mergeCell ref="OIF53:OIF54"/>
    <mergeCell ref="OHO53:OHO54"/>
    <mergeCell ref="OHP53:OHP54"/>
    <mergeCell ref="OHQ53:OHQ54"/>
    <mergeCell ref="OHR53:OHR54"/>
    <mergeCell ref="OHS53:OHS54"/>
    <mergeCell ref="OHT53:OHT54"/>
    <mergeCell ref="OHU53:OHU54"/>
    <mergeCell ref="OHV53:OHV54"/>
    <mergeCell ref="OHW53:OHW54"/>
    <mergeCell ref="OJZ53:OJZ54"/>
    <mergeCell ref="OKA53:OKA54"/>
    <mergeCell ref="OKB53:OKB54"/>
    <mergeCell ref="OKC53:OKC54"/>
    <mergeCell ref="OKD53:OKD54"/>
    <mergeCell ref="OKE53:OKE54"/>
    <mergeCell ref="OKF53:OKF54"/>
    <mergeCell ref="OKG53:OKG54"/>
    <mergeCell ref="OKH53:OKH54"/>
    <mergeCell ref="OJQ53:OJQ54"/>
    <mergeCell ref="OJR53:OJR54"/>
    <mergeCell ref="OJS53:OJS54"/>
    <mergeCell ref="OJT53:OJT54"/>
    <mergeCell ref="OJU53:OJU54"/>
    <mergeCell ref="OJV53:OJV54"/>
    <mergeCell ref="OJW53:OJW54"/>
    <mergeCell ref="OJX53:OJX54"/>
    <mergeCell ref="OJY53:OJY54"/>
    <mergeCell ref="OJH53:OJH54"/>
    <mergeCell ref="OJI53:OJI54"/>
    <mergeCell ref="OJJ53:OJJ54"/>
    <mergeCell ref="OJK53:OJK54"/>
    <mergeCell ref="OJL53:OJL54"/>
    <mergeCell ref="OJM53:OJM54"/>
    <mergeCell ref="OJN53:OJN54"/>
    <mergeCell ref="OJO53:OJO54"/>
    <mergeCell ref="OJP53:OJP54"/>
    <mergeCell ref="OIY53:OIY54"/>
    <mergeCell ref="OIZ53:OIZ54"/>
    <mergeCell ref="OJA53:OJA54"/>
    <mergeCell ref="OJB53:OJB54"/>
    <mergeCell ref="OJC53:OJC54"/>
    <mergeCell ref="OJD53:OJD54"/>
    <mergeCell ref="OJE53:OJE54"/>
    <mergeCell ref="OJF53:OJF54"/>
    <mergeCell ref="OJG53:OJG54"/>
    <mergeCell ref="OLJ53:OLJ54"/>
    <mergeCell ref="OLK53:OLK54"/>
    <mergeCell ref="OLL53:OLL54"/>
    <mergeCell ref="OLM53:OLM54"/>
    <mergeCell ref="OLN53:OLN54"/>
    <mergeCell ref="OLO53:OLO54"/>
    <mergeCell ref="OLP53:OLP54"/>
    <mergeCell ref="OLQ53:OLQ54"/>
    <mergeCell ref="OLR53:OLR54"/>
    <mergeCell ref="OLA53:OLA54"/>
    <mergeCell ref="OLB53:OLB54"/>
    <mergeCell ref="OLC53:OLC54"/>
    <mergeCell ref="OLD53:OLD54"/>
    <mergeCell ref="OLE53:OLE54"/>
    <mergeCell ref="OLF53:OLF54"/>
    <mergeCell ref="OLG53:OLG54"/>
    <mergeCell ref="OLH53:OLH54"/>
    <mergeCell ref="OLI53:OLI54"/>
    <mergeCell ref="OKR53:OKR54"/>
    <mergeCell ref="OKS53:OKS54"/>
    <mergeCell ref="OKT53:OKT54"/>
    <mergeCell ref="OKU53:OKU54"/>
    <mergeCell ref="OKV53:OKV54"/>
    <mergeCell ref="OKW53:OKW54"/>
    <mergeCell ref="OKX53:OKX54"/>
    <mergeCell ref="OKY53:OKY54"/>
    <mergeCell ref="OKZ53:OKZ54"/>
    <mergeCell ref="OKI53:OKI54"/>
    <mergeCell ref="OKJ53:OKJ54"/>
    <mergeCell ref="OKK53:OKK54"/>
    <mergeCell ref="OKL53:OKL54"/>
    <mergeCell ref="OKM53:OKM54"/>
    <mergeCell ref="OKN53:OKN54"/>
    <mergeCell ref="OKO53:OKO54"/>
    <mergeCell ref="OKP53:OKP54"/>
    <mergeCell ref="OKQ53:OKQ54"/>
    <mergeCell ref="OMT53:OMT54"/>
    <mergeCell ref="OMU53:OMU54"/>
    <mergeCell ref="OMV53:OMV54"/>
    <mergeCell ref="OMW53:OMW54"/>
    <mergeCell ref="OMX53:OMX54"/>
    <mergeCell ref="OMY53:OMY54"/>
    <mergeCell ref="OMZ53:OMZ54"/>
    <mergeCell ref="ONA53:ONA54"/>
    <mergeCell ref="ONB53:ONB54"/>
    <mergeCell ref="OMK53:OMK54"/>
    <mergeCell ref="OML53:OML54"/>
    <mergeCell ref="OMM53:OMM54"/>
    <mergeCell ref="OMN53:OMN54"/>
    <mergeCell ref="OMO53:OMO54"/>
    <mergeCell ref="OMP53:OMP54"/>
    <mergeCell ref="OMQ53:OMQ54"/>
    <mergeCell ref="OMR53:OMR54"/>
    <mergeCell ref="OMS53:OMS54"/>
    <mergeCell ref="OMB53:OMB54"/>
    <mergeCell ref="OMC53:OMC54"/>
    <mergeCell ref="OMD53:OMD54"/>
    <mergeCell ref="OME53:OME54"/>
    <mergeCell ref="OMF53:OMF54"/>
    <mergeCell ref="OMG53:OMG54"/>
    <mergeCell ref="OMH53:OMH54"/>
    <mergeCell ref="OMI53:OMI54"/>
    <mergeCell ref="OMJ53:OMJ54"/>
    <mergeCell ref="OLS53:OLS54"/>
    <mergeCell ref="OLT53:OLT54"/>
    <mergeCell ref="OLU53:OLU54"/>
    <mergeCell ref="OLV53:OLV54"/>
    <mergeCell ref="OLW53:OLW54"/>
    <mergeCell ref="OLX53:OLX54"/>
    <mergeCell ref="OLY53:OLY54"/>
    <mergeCell ref="OLZ53:OLZ54"/>
    <mergeCell ref="OMA53:OMA54"/>
    <mergeCell ref="OOD53:OOD54"/>
    <mergeCell ref="OOE53:OOE54"/>
    <mergeCell ref="OOF53:OOF54"/>
    <mergeCell ref="OOG53:OOG54"/>
    <mergeCell ref="OOH53:OOH54"/>
    <mergeCell ref="OOI53:OOI54"/>
    <mergeCell ref="OOJ53:OOJ54"/>
    <mergeCell ref="OOK53:OOK54"/>
    <mergeCell ref="OOL53:OOL54"/>
    <mergeCell ref="ONU53:ONU54"/>
    <mergeCell ref="ONV53:ONV54"/>
    <mergeCell ref="ONW53:ONW54"/>
    <mergeCell ref="ONX53:ONX54"/>
    <mergeCell ref="ONY53:ONY54"/>
    <mergeCell ref="ONZ53:ONZ54"/>
    <mergeCell ref="OOA53:OOA54"/>
    <mergeCell ref="OOB53:OOB54"/>
    <mergeCell ref="OOC53:OOC54"/>
    <mergeCell ref="ONL53:ONL54"/>
    <mergeCell ref="ONM53:ONM54"/>
    <mergeCell ref="ONN53:ONN54"/>
    <mergeCell ref="ONO53:ONO54"/>
    <mergeCell ref="ONP53:ONP54"/>
    <mergeCell ref="ONQ53:ONQ54"/>
    <mergeCell ref="ONR53:ONR54"/>
    <mergeCell ref="ONS53:ONS54"/>
    <mergeCell ref="ONT53:ONT54"/>
    <mergeCell ref="ONC53:ONC54"/>
    <mergeCell ref="OND53:OND54"/>
    <mergeCell ref="ONE53:ONE54"/>
    <mergeCell ref="ONF53:ONF54"/>
    <mergeCell ref="ONG53:ONG54"/>
    <mergeCell ref="ONH53:ONH54"/>
    <mergeCell ref="ONI53:ONI54"/>
    <mergeCell ref="ONJ53:ONJ54"/>
    <mergeCell ref="ONK53:ONK54"/>
    <mergeCell ref="OPN53:OPN54"/>
    <mergeCell ref="OPO53:OPO54"/>
    <mergeCell ref="OPP53:OPP54"/>
    <mergeCell ref="OPQ53:OPQ54"/>
    <mergeCell ref="OPR53:OPR54"/>
    <mergeCell ref="OPS53:OPS54"/>
    <mergeCell ref="OPT53:OPT54"/>
    <mergeCell ref="OPU53:OPU54"/>
    <mergeCell ref="OPV53:OPV54"/>
    <mergeCell ref="OPE53:OPE54"/>
    <mergeCell ref="OPF53:OPF54"/>
    <mergeCell ref="OPG53:OPG54"/>
    <mergeCell ref="OPH53:OPH54"/>
    <mergeCell ref="OPI53:OPI54"/>
    <mergeCell ref="OPJ53:OPJ54"/>
    <mergeCell ref="OPK53:OPK54"/>
    <mergeCell ref="OPL53:OPL54"/>
    <mergeCell ref="OPM53:OPM54"/>
    <mergeCell ref="OOV53:OOV54"/>
    <mergeCell ref="OOW53:OOW54"/>
    <mergeCell ref="OOX53:OOX54"/>
    <mergeCell ref="OOY53:OOY54"/>
    <mergeCell ref="OOZ53:OOZ54"/>
    <mergeCell ref="OPA53:OPA54"/>
    <mergeCell ref="OPB53:OPB54"/>
    <mergeCell ref="OPC53:OPC54"/>
    <mergeCell ref="OPD53:OPD54"/>
    <mergeCell ref="OOM53:OOM54"/>
    <mergeCell ref="OON53:OON54"/>
    <mergeCell ref="OOO53:OOO54"/>
    <mergeCell ref="OOP53:OOP54"/>
    <mergeCell ref="OOQ53:OOQ54"/>
    <mergeCell ref="OOR53:OOR54"/>
    <mergeCell ref="OOS53:OOS54"/>
    <mergeCell ref="OOT53:OOT54"/>
    <mergeCell ref="OOU53:OOU54"/>
    <mergeCell ref="OQX53:OQX54"/>
    <mergeCell ref="OQY53:OQY54"/>
    <mergeCell ref="OQZ53:OQZ54"/>
    <mergeCell ref="ORA53:ORA54"/>
    <mergeCell ref="ORB53:ORB54"/>
    <mergeCell ref="ORC53:ORC54"/>
    <mergeCell ref="ORD53:ORD54"/>
    <mergeCell ref="ORE53:ORE54"/>
    <mergeCell ref="ORF53:ORF54"/>
    <mergeCell ref="OQO53:OQO54"/>
    <mergeCell ref="OQP53:OQP54"/>
    <mergeCell ref="OQQ53:OQQ54"/>
    <mergeCell ref="OQR53:OQR54"/>
    <mergeCell ref="OQS53:OQS54"/>
    <mergeCell ref="OQT53:OQT54"/>
    <mergeCell ref="OQU53:OQU54"/>
    <mergeCell ref="OQV53:OQV54"/>
    <mergeCell ref="OQW53:OQW54"/>
    <mergeCell ref="OQF53:OQF54"/>
    <mergeCell ref="OQG53:OQG54"/>
    <mergeCell ref="OQH53:OQH54"/>
    <mergeCell ref="OQI53:OQI54"/>
    <mergeCell ref="OQJ53:OQJ54"/>
    <mergeCell ref="OQK53:OQK54"/>
    <mergeCell ref="OQL53:OQL54"/>
    <mergeCell ref="OQM53:OQM54"/>
    <mergeCell ref="OQN53:OQN54"/>
    <mergeCell ref="OPW53:OPW54"/>
    <mergeCell ref="OPX53:OPX54"/>
    <mergeCell ref="OPY53:OPY54"/>
    <mergeCell ref="OPZ53:OPZ54"/>
    <mergeCell ref="OQA53:OQA54"/>
    <mergeCell ref="OQB53:OQB54"/>
    <mergeCell ref="OQC53:OQC54"/>
    <mergeCell ref="OQD53:OQD54"/>
    <mergeCell ref="OQE53:OQE54"/>
    <mergeCell ref="OSH53:OSH54"/>
    <mergeCell ref="OSI53:OSI54"/>
    <mergeCell ref="OSJ53:OSJ54"/>
    <mergeCell ref="OSK53:OSK54"/>
    <mergeCell ref="OSL53:OSL54"/>
    <mergeCell ref="OSM53:OSM54"/>
    <mergeCell ref="OSN53:OSN54"/>
    <mergeCell ref="OSO53:OSO54"/>
    <mergeCell ref="OSP53:OSP54"/>
    <mergeCell ref="ORY53:ORY54"/>
    <mergeCell ref="ORZ53:ORZ54"/>
    <mergeCell ref="OSA53:OSA54"/>
    <mergeCell ref="OSB53:OSB54"/>
    <mergeCell ref="OSC53:OSC54"/>
    <mergeCell ref="OSD53:OSD54"/>
    <mergeCell ref="OSE53:OSE54"/>
    <mergeCell ref="OSF53:OSF54"/>
    <mergeCell ref="OSG53:OSG54"/>
    <mergeCell ref="ORP53:ORP54"/>
    <mergeCell ref="ORQ53:ORQ54"/>
    <mergeCell ref="ORR53:ORR54"/>
    <mergeCell ref="ORS53:ORS54"/>
    <mergeCell ref="ORT53:ORT54"/>
    <mergeCell ref="ORU53:ORU54"/>
    <mergeCell ref="ORV53:ORV54"/>
    <mergeCell ref="ORW53:ORW54"/>
    <mergeCell ref="ORX53:ORX54"/>
    <mergeCell ref="ORG53:ORG54"/>
    <mergeCell ref="ORH53:ORH54"/>
    <mergeCell ref="ORI53:ORI54"/>
    <mergeCell ref="ORJ53:ORJ54"/>
    <mergeCell ref="ORK53:ORK54"/>
    <mergeCell ref="ORL53:ORL54"/>
    <mergeCell ref="ORM53:ORM54"/>
    <mergeCell ref="ORN53:ORN54"/>
    <mergeCell ref="ORO53:ORO54"/>
    <mergeCell ref="OTR53:OTR54"/>
    <mergeCell ref="OTS53:OTS54"/>
    <mergeCell ref="OTT53:OTT54"/>
    <mergeCell ref="OTU53:OTU54"/>
    <mergeCell ref="OTV53:OTV54"/>
    <mergeCell ref="OTW53:OTW54"/>
    <mergeCell ref="OTX53:OTX54"/>
    <mergeCell ref="OTY53:OTY54"/>
    <mergeCell ref="OTZ53:OTZ54"/>
    <mergeCell ref="OTI53:OTI54"/>
    <mergeCell ref="OTJ53:OTJ54"/>
    <mergeCell ref="OTK53:OTK54"/>
    <mergeCell ref="OTL53:OTL54"/>
    <mergeCell ref="OTM53:OTM54"/>
    <mergeCell ref="OTN53:OTN54"/>
    <mergeCell ref="OTO53:OTO54"/>
    <mergeCell ref="OTP53:OTP54"/>
    <mergeCell ref="OTQ53:OTQ54"/>
    <mergeCell ref="OSZ53:OSZ54"/>
    <mergeCell ref="OTA53:OTA54"/>
    <mergeCell ref="OTB53:OTB54"/>
    <mergeCell ref="OTC53:OTC54"/>
    <mergeCell ref="OTD53:OTD54"/>
    <mergeCell ref="OTE53:OTE54"/>
    <mergeCell ref="OTF53:OTF54"/>
    <mergeCell ref="OTG53:OTG54"/>
    <mergeCell ref="OTH53:OTH54"/>
    <mergeCell ref="OSQ53:OSQ54"/>
    <mergeCell ref="OSR53:OSR54"/>
    <mergeCell ref="OSS53:OSS54"/>
    <mergeCell ref="OST53:OST54"/>
    <mergeCell ref="OSU53:OSU54"/>
    <mergeCell ref="OSV53:OSV54"/>
    <mergeCell ref="OSW53:OSW54"/>
    <mergeCell ref="OSX53:OSX54"/>
    <mergeCell ref="OSY53:OSY54"/>
    <mergeCell ref="OVB53:OVB54"/>
    <mergeCell ref="OVC53:OVC54"/>
    <mergeCell ref="OVD53:OVD54"/>
    <mergeCell ref="OVE53:OVE54"/>
    <mergeCell ref="OVF53:OVF54"/>
    <mergeCell ref="OVG53:OVG54"/>
    <mergeCell ref="OVH53:OVH54"/>
    <mergeCell ref="OVI53:OVI54"/>
    <mergeCell ref="OVJ53:OVJ54"/>
    <mergeCell ref="OUS53:OUS54"/>
    <mergeCell ref="OUT53:OUT54"/>
    <mergeCell ref="OUU53:OUU54"/>
    <mergeCell ref="OUV53:OUV54"/>
    <mergeCell ref="OUW53:OUW54"/>
    <mergeCell ref="OUX53:OUX54"/>
    <mergeCell ref="OUY53:OUY54"/>
    <mergeCell ref="OUZ53:OUZ54"/>
    <mergeCell ref="OVA53:OVA54"/>
    <mergeCell ref="OUJ53:OUJ54"/>
    <mergeCell ref="OUK53:OUK54"/>
    <mergeCell ref="OUL53:OUL54"/>
    <mergeCell ref="OUM53:OUM54"/>
    <mergeCell ref="OUN53:OUN54"/>
    <mergeCell ref="OUO53:OUO54"/>
    <mergeCell ref="OUP53:OUP54"/>
    <mergeCell ref="OUQ53:OUQ54"/>
    <mergeCell ref="OUR53:OUR54"/>
    <mergeCell ref="OUA53:OUA54"/>
    <mergeCell ref="OUB53:OUB54"/>
    <mergeCell ref="OUC53:OUC54"/>
    <mergeCell ref="OUD53:OUD54"/>
    <mergeCell ref="OUE53:OUE54"/>
    <mergeCell ref="OUF53:OUF54"/>
    <mergeCell ref="OUG53:OUG54"/>
    <mergeCell ref="OUH53:OUH54"/>
    <mergeCell ref="OUI53:OUI54"/>
    <mergeCell ref="OWL53:OWL54"/>
    <mergeCell ref="OWM53:OWM54"/>
    <mergeCell ref="OWN53:OWN54"/>
    <mergeCell ref="OWO53:OWO54"/>
    <mergeCell ref="OWP53:OWP54"/>
    <mergeCell ref="OWQ53:OWQ54"/>
    <mergeCell ref="OWR53:OWR54"/>
    <mergeCell ref="OWS53:OWS54"/>
    <mergeCell ref="OWT53:OWT54"/>
    <mergeCell ref="OWC53:OWC54"/>
    <mergeCell ref="OWD53:OWD54"/>
    <mergeCell ref="OWE53:OWE54"/>
    <mergeCell ref="OWF53:OWF54"/>
    <mergeCell ref="OWG53:OWG54"/>
    <mergeCell ref="OWH53:OWH54"/>
    <mergeCell ref="OWI53:OWI54"/>
    <mergeCell ref="OWJ53:OWJ54"/>
    <mergeCell ref="OWK53:OWK54"/>
    <mergeCell ref="OVT53:OVT54"/>
    <mergeCell ref="OVU53:OVU54"/>
    <mergeCell ref="OVV53:OVV54"/>
    <mergeCell ref="OVW53:OVW54"/>
    <mergeCell ref="OVX53:OVX54"/>
    <mergeCell ref="OVY53:OVY54"/>
    <mergeCell ref="OVZ53:OVZ54"/>
    <mergeCell ref="OWA53:OWA54"/>
    <mergeCell ref="OWB53:OWB54"/>
    <mergeCell ref="OVK53:OVK54"/>
    <mergeCell ref="OVL53:OVL54"/>
    <mergeCell ref="OVM53:OVM54"/>
    <mergeCell ref="OVN53:OVN54"/>
    <mergeCell ref="OVO53:OVO54"/>
    <mergeCell ref="OVP53:OVP54"/>
    <mergeCell ref="OVQ53:OVQ54"/>
    <mergeCell ref="OVR53:OVR54"/>
    <mergeCell ref="OVS53:OVS54"/>
    <mergeCell ref="OXV53:OXV54"/>
    <mergeCell ref="OXW53:OXW54"/>
    <mergeCell ref="OXX53:OXX54"/>
    <mergeCell ref="OXY53:OXY54"/>
    <mergeCell ref="OXZ53:OXZ54"/>
    <mergeCell ref="OYA53:OYA54"/>
    <mergeCell ref="OYB53:OYB54"/>
    <mergeCell ref="OYC53:OYC54"/>
    <mergeCell ref="OYD53:OYD54"/>
    <mergeCell ref="OXM53:OXM54"/>
    <mergeCell ref="OXN53:OXN54"/>
    <mergeCell ref="OXO53:OXO54"/>
    <mergeCell ref="OXP53:OXP54"/>
    <mergeCell ref="OXQ53:OXQ54"/>
    <mergeCell ref="OXR53:OXR54"/>
    <mergeCell ref="OXS53:OXS54"/>
    <mergeCell ref="OXT53:OXT54"/>
    <mergeCell ref="OXU53:OXU54"/>
    <mergeCell ref="OXD53:OXD54"/>
    <mergeCell ref="OXE53:OXE54"/>
    <mergeCell ref="OXF53:OXF54"/>
    <mergeCell ref="OXG53:OXG54"/>
    <mergeCell ref="OXH53:OXH54"/>
    <mergeCell ref="OXI53:OXI54"/>
    <mergeCell ref="OXJ53:OXJ54"/>
    <mergeCell ref="OXK53:OXK54"/>
    <mergeCell ref="OXL53:OXL54"/>
    <mergeCell ref="OWU53:OWU54"/>
    <mergeCell ref="OWV53:OWV54"/>
    <mergeCell ref="OWW53:OWW54"/>
    <mergeCell ref="OWX53:OWX54"/>
    <mergeCell ref="OWY53:OWY54"/>
    <mergeCell ref="OWZ53:OWZ54"/>
    <mergeCell ref="OXA53:OXA54"/>
    <mergeCell ref="OXB53:OXB54"/>
    <mergeCell ref="OXC53:OXC54"/>
    <mergeCell ref="OZF53:OZF54"/>
    <mergeCell ref="OZG53:OZG54"/>
    <mergeCell ref="OZH53:OZH54"/>
    <mergeCell ref="OZI53:OZI54"/>
    <mergeCell ref="OZJ53:OZJ54"/>
    <mergeCell ref="OZK53:OZK54"/>
    <mergeCell ref="OZL53:OZL54"/>
    <mergeCell ref="OZM53:OZM54"/>
    <mergeCell ref="OZN53:OZN54"/>
    <mergeCell ref="OYW53:OYW54"/>
    <mergeCell ref="OYX53:OYX54"/>
    <mergeCell ref="OYY53:OYY54"/>
    <mergeCell ref="OYZ53:OYZ54"/>
    <mergeCell ref="OZA53:OZA54"/>
    <mergeCell ref="OZB53:OZB54"/>
    <mergeCell ref="OZC53:OZC54"/>
    <mergeCell ref="OZD53:OZD54"/>
    <mergeCell ref="OZE53:OZE54"/>
    <mergeCell ref="OYN53:OYN54"/>
    <mergeCell ref="OYO53:OYO54"/>
    <mergeCell ref="OYP53:OYP54"/>
    <mergeCell ref="OYQ53:OYQ54"/>
    <mergeCell ref="OYR53:OYR54"/>
    <mergeCell ref="OYS53:OYS54"/>
    <mergeCell ref="OYT53:OYT54"/>
    <mergeCell ref="OYU53:OYU54"/>
    <mergeCell ref="OYV53:OYV54"/>
    <mergeCell ref="OYE53:OYE54"/>
    <mergeCell ref="OYF53:OYF54"/>
    <mergeCell ref="OYG53:OYG54"/>
    <mergeCell ref="OYH53:OYH54"/>
    <mergeCell ref="OYI53:OYI54"/>
    <mergeCell ref="OYJ53:OYJ54"/>
    <mergeCell ref="OYK53:OYK54"/>
    <mergeCell ref="OYL53:OYL54"/>
    <mergeCell ref="OYM53:OYM54"/>
    <mergeCell ref="PAP53:PAP54"/>
    <mergeCell ref="PAQ53:PAQ54"/>
    <mergeCell ref="PAR53:PAR54"/>
    <mergeCell ref="PAS53:PAS54"/>
    <mergeCell ref="PAT53:PAT54"/>
    <mergeCell ref="PAU53:PAU54"/>
    <mergeCell ref="PAV53:PAV54"/>
    <mergeCell ref="PAW53:PAW54"/>
    <mergeCell ref="PAX53:PAX54"/>
    <mergeCell ref="PAG53:PAG54"/>
    <mergeCell ref="PAH53:PAH54"/>
    <mergeCell ref="PAI53:PAI54"/>
    <mergeCell ref="PAJ53:PAJ54"/>
    <mergeCell ref="PAK53:PAK54"/>
    <mergeCell ref="PAL53:PAL54"/>
    <mergeCell ref="PAM53:PAM54"/>
    <mergeCell ref="PAN53:PAN54"/>
    <mergeCell ref="PAO53:PAO54"/>
    <mergeCell ref="OZX53:OZX54"/>
    <mergeCell ref="OZY53:OZY54"/>
    <mergeCell ref="OZZ53:OZZ54"/>
    <mergeCell ref="PAA53:PAA54"/>
    <mergeCell ref="PAB53:PAB54"/>
    <mergeCell ref="PAC53:PAC54"/>
    <mergeCell ref="PAD53:PAD54"/>
    <mergeCell ref="PAE53:PAE54"/>
    <mergeCell ref="PAF53:PAF54"/>
    <mergeCell ref="OZO53:OZO54"/>
    <mergeCell ref="OZP53:OZP54"/>
    <mergeCell ref="OZQ53:OZQ54"/>
    <mergeCell ref="OZR53:OZR54"/>
    <mergeCell ref="OZS53:OZS54"/>
    <mergeCell ref="OZT53:OZT54"/>
    <mergeCell ref="OZU53:OZU54"/>
    <mergeCell ref="OZV53:OZV54"/>
    <mergeCell ref="OZW53:OZW54"/>
    <mergeCell ref="PBZ53:PBZ54"/>
    <mergeCell ref="PCA53:PCA54"/>
    <mergeCell ref="PCB53:PCB54"/>
    <mergeCell ref="PCC53:PCC54"/>
    <mergeCell ref="PCD53:PCD54"/>
    <mergeCell ref="PCE53:PCE54"/>
    <mergeCell ref="PCF53:PCF54"/>
    <mergeCell ref="PCG53:PCG54"/>
    <mergeCell ref="PCH53:PCH54"/>
    <mergeCell ref="PBQ53:PBQ54"/>
    <mergeCell ref="PBR53:PBR54"/>
    <mergeCell ref="PBS53:PBS54"/>
    <mergeCell ref="PBT53:PBT54"/>
    <mergeCell ref="PBU53:PBU54"/>
    <mergeCell ref="PBV53:PBV54"/>
    <mergeCell ref="PBW53:PBW54"/>
    <mergeCell ref="PBX53:PBX54"/>
    <mergeCell ref="PBY53:PBY54"/>
    <mergeCell ref="PBH53:PBH54"/>
    <mergeCell ref="PBI53:PBI54"/>
    <mergeCell ref="PBJ53:PBJ54"/>
    <mergeCell ref="PBK53:PBK54"/>
    <mergeCell ref="PBL53:PBL54"/>
    <mergeCell ref="PBM53:PBM54"/>
    <mergeCell ref="PBN53:PBN54"/>
    <mergeCell ref="PBO53:PBO54"/>
    <mergeCell ref="PBP53:PBP54"/>
    <mergeCell ref="PAY53:PAY54"/>
    <mergeCell ref="PAZ53:PAZ54"/>
    <mergeCell ref="PBA53:PBA54"/>
    <mergeCell ref="PBB53:PBB54"/>
    <mergeCell ref="PBC53:PBC54"/>
    <mergeCell ref="PBD53:PBD54"/>
    <mergeCell ref="PBE53:PBE54"/>
    <mergeCell ref="PBF53:PBF54"/>
    <mergeCell ref="PBG53:PBG54"/>
    <mergeCell ref="PDJ53:PDJ54"/>
    <mergeCell ref="PDK53:PDK54"/>
    <mergeCell ref="PDL53:PDL54"/>
    <mergeCell ref="PDM53:PDM54"/>
    <mergeCell ref="PDN53:PDN54"/>
    <mergeCell ref="PDO53:PDO54"/>
    <mergeCell ref="PDP53:PDP54"/>
    <mergeCell ref="PDQ53:PDQ54"/>
    <mergeCell ref="PDR53:PDR54"/>
    <mergeCell ref="PDA53:PDA54"/>
    <mergeCell ref="PDB53:PDB54"/>
    <mergeCell ref="PDC53:PDC54"/>
    <mergeCell ref="PDD53:PDD54"/>
    <mergeCell ref="PDE53:PDE54"/>
    <mergeCell ref="PDF53:PDF54"/>
    <mergeCell ref="PDG53:PDG54"/>
    <mergeCell ref="PDH53:PDH54"/>
    <mergeCell ref="PDI53:PDI54"/>
    <mergeCell ref="PCR53:PCR54"/>
    <mergeCell ref="PCS53:PCS54"/>
    <mergeCell ref="PCT53:PCT54"/>
    <mergeCell ref="PCU53:PCU54"/>
    <mergeCell ref="PCV53:PCV54"/>
    <mergeCell ref="PCW53:PCW54"/>
    <mergeCell ref="PCX53:PCX54"/>
    <mergeCell ref="PCY53:PCY54"/>
    <mergeCell ref="PCZ53:PCZ54"/>
    <mergeCell ref="PCI53:PCI54"/>
    <mergeCell ref="PCJ53:PCJ54"/>
    <mergeCell ref="PCK53:PCK54"/>
    <mergeCell ref="PCL53:PCL54"/>
    <mergeCell ref="PCM53:PCM54"/>
    <mergeCell ref="PCN53:PCN54"/>
    <mergeCell ref="PCO53:PCO54"/>
    <mergeCell ref="PCP53:PCP54"/>
    <mergeCell ref="PCQ53:PCQ54"/>
    <mergeCell ref="PET53:PET54"/>
    <mergeCell ref="PEU53:PEU54"/>
    <mergeCell ref="PEV53:PEV54"/>
    <mergeCell ref="PEW53:PEW54"/>
    <mergeCell ref="PEX53:PEX54"/>
    <mergeCell ref="PEY53:PEY54"/>
    <mergeCell ref="PEZ53:PEZ54"/>
    <mergeCell ref="PFA53:PFA54"/>
    <mergeCell ref="PFB53:PFB54"/>
    <mergeCell ref="PEK53:PEK54"/>
    <mergeCell ref="PEL53:PEL54"/>
    <mergeCell ref="PEM53:PEM54"/>
    <mergeCell ref="PEN53:PEN54"/>
    <mergeCell ref="PEO53:PEO54"/>
    <mergeCell ref="PEP53:PEP54"/>
    <mergeCell ref="PEQ53:PEQ54"/>
    <mergeCell ref="PER53:PER54"/>
    <mergeCell ref="PES53:PES54"/>
    <mergeCell ref="PEB53:PEB54"/>
    <mergeCell ref="PEC53:PEC54"/>
    <mergeCell ref="PED53:PED54"/>
    <mergeCell ref="PEE53:PEE54"/>
    <mergeCell ref="PEF53:PEF54"/>
    <mergeCell ref="PEG53:PEG54"/>
    <mergeCell ref="PEH53:PEH54"/>
    <mergeCell ref="PEI53:PEI54"/>
    <mergeCell ref="PEJ53:PEJ54"/>
    <mergeCell ref="PDS53:PDS54"/>
    <mergeCell ref="PDT53:PDT54"/>
    <mergeCell ref="PDU53:PDU54"/>
    <mergeCell ref="PDV53:PDV54"/>
    <mergeCell ref="PDW53:PDW54"/>
    <mergeCell ref="PDX53:PDX54"/>
    <mergeCell ref="PDY53:PDY54"/>
    <mergeCell ref="PDZ53:PDZ54"/>
    <mergeCell ref="PEA53:PEA54"/>
    <mergeCell ref="PGD53:PGD54"/>
    <mergeCell ref="PGE53:PGE54"/>
    <mergeCell ref="PGF53:PGF54"/>
    <mergeCell ref="PGG53:PGG54"/>
    <mergeCell ref="PGH53:PGH54"/>
    <mergeCell ref="PGI53:PGI54"/>
    <mergeCell ref="PGJ53:PGJ54"/>
    <mergeCell ref="PGK53:PGK54"/>
    <mergeCell ref="PGL53:PGL54"/>
    <mergeCell ref="PFU53:PFU54"/>
    <mergeCell ref="PFV53:PFV54"/>
    <mergeCell ref="PFW53:PFW54"/>
    <mergeCell ref="PFX53:PFX54"/>
    <mergeCell ref="PFY53:PFY54"/>
    <mergeCell ref="PFZ53:PFZ54"/>
    <mergeCell ref="PGA53:PGA54"/>
    <mergeCell ref="PGB53:PGB54"/>
    <mergeCell ref="PGC53:PGC54"/>
    <mergeCell ref="PFL53:PFL54"/>
    <mergeCell ref="PFM53:PFM54"/>
    <mergeCell ref="PFN53:PFN54"/>
    <mergeCell ref="PFO53:PFO54"/>
    <mergeCell ref="PFP53:PFP54"/>
    <mergeCell ref="PFQ53:PFQ54"/>
    <mergeCell ref="PFR53:PFR54"/>
    <mergeCell ref="PFS53:PFS54"/>
    <mergeCell ref="PFT53:PFT54"/>
    <mergeCell ref="PFC53:PFC54"/>
    <mergeCell ref="PFD53:PFD54"/>
    <mergeCell ref="PFE53:PFE54"/>
    <mergeCell ref="PFF53:PFF54"/>
    <mergeCell ref="PFG53:PFG54"/>
    <mergeCell ref="PFH53:PFH54"/>
    <mergeCell ref="PFI53:PFI54"/>
    <mergeCell ref="PFJ53:PFJ54"/>
    <mergeCell ref="PFK53:PFK54"/>
    <mergeCell ref="PHN53:PHN54"/>
    <mergeCell ref="PHO53:PHO54"/>
    <mergeCell ref="PHP53:PHP54"/>
    <mergeCell ref="PHQ53:PHQ54"/>
    <mergeCell ref="PHR53:PHR54"/>
    <mergeCell ref="PHS53:PHS54"/>
    <mergeCell ref="PHT53:PHT54"/>
    <mergeCell ref="PHU53:PHU54"/>
    <mergeCell ref="PHV53:PHV54"/>
    <mergeCell ref="PHE53:PHE54"/>
    <mergeCell ref="PHF53:PHF54"/>
    <mergeCell ref="PHG53:PHG54"/>
    <mergeCell ref="PHH53:PHH54"/>
    <mergeCell ref="PHI53:PHI54"/>
    <mergeCell ref="PHJ53:PHJ54"/>
    <mergeCell ref="PHK53:PHK54"/>
    <mergeCell ref="PHL53:PHL54"/>
    <mergeCell ref="PHM53:PHM54"/>
    <mergeCell ref="PGV53:PGV54"/>
    <mergeCell ref="PGW53:PGW54"/>
    <mergeCell ref="PGX53:PGX54"/>
    <mergeCell ref="PGY53:PGY54"/>
    <mergeCell ref="PGZ53:PGZ54"/>
    <mergeCell ref="PHA53:PHA54"/>
    <mergeCell ref="PHB53:PHB54"/>
    <mergeCell ref="PHC53:PHC54"/>
    <mergeCell ref="PHD53:PHD54"/>
    <mergeCell ref="PGM53:PGM54"/>
    <mergeCell ref="PGN53:PGN54"/>
    <mergeCell ref="PGO53:PGO54"/>
    <mergeCell ref="PGP53:PGP54"/>
    <mergeCell ref="PGQ53:PGQ54"/>
    <mergeCell ref="PGR53:PGR54"/>
    <mergeCell ref="PGS53:PGS54"/>
    <mergeCell ref="PGT53:PGT54"/>
    <mergeCell ref="PGU53:PGU54"/>
    <mergeCell ref="PIX53:PIX54"/>
    <mergeCell ref="PIY53:PIY54"/>
    <mergeCell ref="PIZ53:PIZ54"/>
    <mergeCell ref="PJA53:PJA54"/>
    <mergeCell ref="PJB53:PJB54"/>
    <mergeCell ref="PJC53:PJC54"/>
    <mergeCell ref="PJD53:PJD54"/>
    <mergeCell ref="PJE53:PJE54"/>
    <mergeCell ref="PJF53:PJF54"/>
    <mergeCell ref="PIO53:PIO54"/>
    <mergeCell ref="PIP53:PIP54"/>
    <mergeCell ref="PIQ53:PIQ54"/>
    <mergeCell ref="PIR53:PIR54"/>
    <mergeCell ref="PIS53:PIS54"/>
    <mergeCell ref="PIT53:PIT54"/>
    <mergeCell ref="PIU53:PIU54"/>
    <mergeCell ref="PIV53:PIV54"/>
    <mergeCell ref="PIW53:PIW54"/>
    <mergeCell ref="PIF53:PIF54"/>
    <mergeCell ref="PIG53:PIG54"/>
    <mergeCell ref="PIH53:PIH54"/>
    <mergeCell ref="PII53:PII54"/>
    <mergeCell ref="PIJ53:PIJ54"/>
    <mergeCell ref="PIK53:PIK54"/>
    <mergeCell ref="PIL53:PIL54"/>
    <mergeCell ref="PIM53:PIM54"/>
    <mergeCell ref="PIN53:PIN54"/>
    <mergeCell ref="PHW53:PHW54"/>
    <mergeCell ref="PHX53:PHX54"/>
    <mergeCell ref="PHY53:PHY54"/>
    <mergeCell ref="PHZ53:PHZ54"/>
    <mergeCell ref="PIA53:PIA54"/>
    <mergeCell ref="PIB53:PIB54"/>
    <mergeCell ref="PIC53:PIC54"/>
    <mergeCell ref="PID53:PID54"/>
    <mergeCell ref="PIE53:PIE54"/>
    <mergeCell ref="PKH53:PKH54"/>
    <mergeCell ref="PKI53:PKI54"/>
    <mergeCell ref="PKJ53:PKJ54"/>
    <mergeCell ref="PKK53:PKK54"/>
    <mergeCell ref="PKL53:PKL54"/>
    <mergeCell ref="PKM53:PKM54"/>
    <mergeCell ref="PKN53:PKN54"/>
    <mergeCell ref="PKO53:PKO54"/>
    <mergeCell ref="PKP53:PKP54"/>
    <mergeCell ref="PJY53:PJY54"/>
    <mergeCell ref="PJZ53:PJZ54"/>
    <mergeCell ref="PKA53:PKA54"/>
    <mergeCell ref="PKB53:PKB54"/>
    <mergeCell ref="PKC53:PKC54"/>
    <mergeCell ref="PKD53:PKD54"/>
    <mergeCell ref="PKE53:PKE54"/>
    <mergeCell ref="PKF53:PKF54"/>
    <mergeCell ref="PKG53:PKG54"/>
    <mergeCell ref="PJP53:PJP54"/>
    <mergeCell ref="PJQ53:PJQ54"/>
    <mergeCell ref="PJR53:PJR54"/>
    <mergeCell ref="PJS53:PJS54"/>
    <mergeCell ref="PJT53:PJT54"/>
    <mergeCell ref="PJU53:PJU54"/>
    <mergeCell ref="PJV53:PJV54"/>
    <mergeCell ref="PJW53:PJW54"/>
    <mergeCell ref="PJX53:PJX54"/>
    <mergeCell ref="PJG53:PJG54"/>
    <mergeCell ref="PJH53:PJH54"/>
    <mergeCell ref="PJI53:PJI54"/>
    <mergeCell ref="PJJ53:PJJ54"/>
    <mergeCell ref="PJK53:PJK54"/>
    <mergeCell ref="PJL53:PJL54"/>
    <mergeCell ref="PJM53:PJM54"/>
    <mergeCell ref="PJN53:PJN54"/>
    <mergeCell ref="PJO53:PJO54"/>
    <mergeCell ref="PLR53:PLR54"/>
    <mergeCell ref="PLS53:PLS54"/>
    <mergeCell ref="PLT53:PLT54"/>
    <mergeCell ref="PLU53:PLU54"/>
    <mergeCell ref="PLV53:PLV54"/>
    <mergeCell ref="PLW53:PLW54"/>
    <mergeCell ref="PLX53:PLX54"/>
    <mergeCell ref="PLY53:PLY54"/>
    <mergeCell ref="PLZ53:PLZ54"/>
    <mergeCell ref="PLI53:PLI54"/>
    <mergeCell ref="PLJ53:PLJ54"/>
    <mergeCell ref="PLK53:PLK54"/>
    <mergeCell ref="PLL53:PLL54"/>
    <mergeCell ref="PLM53:PLM54"/>
    <mergeCell ref="PLN53:PLN54"/>
    <mergeCell ref="PLO53:PLO54"/>
    <mergeCell ref="PLP53:PLP54"/>
    <mergeCell ref="PLQ53:PLQ54"/>
    <mergeCell ref="PKZ53:PKZ54"/>
    <mergeCell ref="PLA53:PLA54"/>
    <mergeCell ref="PLB53:PLB54"/>
    <mergeCell ref="PLC53:PLC54"/>
    <mergeCell ref="PLD53:PLD54"/>
    <mergeCell ref="PLE53:PLE54"/>
    <mergeCell ref="PLF53:PLF54"/>
    <mergeCell ref="PLG53:PLG54"/>
    <mergeCell ref="PLH53:PLH54"/>
    <mergeCell ref="PKQ53:PKQ54"/>
    <mergeCell ref="PKR53:PKR54"/>
    <mergeCell ref="PKS53:PKS54"/>
    <mergeCell ref="PKT53:PKT54"/>
    <mergeCell ref="PKU53:PKU54"/>
    <mergeCell ref="PKV53:PKV54"/>
    <mergeCell ref="PKW53:PKW54"/>
    <mergeCell ref="PKX53:PKX54"/>
    <mergeCell ref="PKY53:PKY54"/>
    <mergeCell ref="PNB53:PNB54"/>
    <mergeCell ref="PNC53:PNC54"/>
    <mergeCell ref="PND53:PND54"/>
    <mergeCell ref="PNE53:PNE54"/>
    <mergeCell ref="PNF53:PNF54"/>
    <mergeCell ref="PNG53:PNG54"/>
    <mergeCell ref="PNH53:PNH54"/>
    <mergeCell ref="PNI53:PNI54"/>
    <mergeCell ref="PNJ53:PNJ54"/>
    <mergeCell ref="PMS53:PMS54"/>
    <mergeCell ref="PMT53:PMT54"/>
    <mergeCell ref="PMU53:PMU54"/>
    <mergeCell ref="PMV53:PMV54"/>
    <mergeCell ref="PMW53:PMW54"/>
    <mergeCell ref="PMX53:PMX54"/>
    <mergeCell ref="PMY53:PMY54"/>
    <mergeCell ref="PMZ53:PMZ54"/>
    <mergeCell ref="PNA53:PNA54"/>
    <mergeCell ref="PMJ53:PMJ54"/>
    <mergeCell ref="PMK53:PMK54"/>
    <mergeCell ref="PML53:PML54"/>
    <mergeCell ref="PMM53:PMM54"/>
    <mergeCell ref="PMN53:PMN54"/>
    <mergeCell ref="PMO53:PMO54"/>
    <mergeCell ref="PMP53:PMP54"/>
    <mergeCell ref="PMQ53:PMQ54"/>
    <mergeCell ref="PMR53:PMR54"/>
    <mergeCell ref="PMA53:PMA54"/>
    <mergeCell ref="PMB53:PMB54"/>
    <mergeCell ref="PMC53:PMC54"/>
    <mergeCell ref="PMD53:PMD54"/>
    <mergeCell ref="PME53:PME54"/>
    <mergeCell ref="PMF53:PMF54"/>
    <mergeCell ref="PMG53:PMG54"/>
    <mergeCell ref="PMH53:PMH54"/>
    <mergeCell ref="PMI53:PMI54"/>
    <mergeCell ref="POL53:POL54"/>
    <mergeCell ref="POM53:POM54"/>
    <mergeCell ref="PON53:PON54"/>
    <mergeCell ref="POO53:POO54"/>
    <mergeCell ref="POP53:POP54"/>
    <mergeCell ref="POQ53:POQ54"/>
    <mergeCell ref="POR53:POR54"/>
    <mergeCell ref="POS53:POS54"/>
    <mergeCell ref="POT53:POT54"/>
    <mergeCell ref="POC53:POC54"/>
    <mergeCell ref="POD53:POD54"/>
    <mergeCell ref="POE53:POE54"/>
    <mergeCell ref="POF53:POF54"/>
    <mergeCell ref="POG53:POG54"/>
    <mergeCell ref="POH53:POH54"/>
    <mergeCell ref="POI53:POI54"/>
    <mergeCell ref="POJ53:POJ54"/>
    <mergeCell ref="POK53:POK54"/>
    <mergeCell ref="PNT53:PNT54"/>
    <mergeCell ref="PNU53:PNU54"/>
    <mergeCell ref="PNV53:PNV54"/>
    <mergeCell ref="PNW53:PNW54"/>
    <mergeCell ref="PNX53:PNX54"/>
    <mergeCell ref="PNY53:PNY54"/>
    <mergeCell ref="PNZ53:PNZ54"/>
    <mergeCell ref="POA53:POA54"/>
    <mergeCell ref="POB53:POB54"/>
    <mergeCell ref="PNK53:PNK54"/>
    <mergeCell ref="PNL53:PNL54"/>
    <mergeCell ref="PNM53:PNM54"/>
    <mergeCell ref="PNN53:PNN54"/>
    <mergeCell ref="PNO53:PNO54"/>
    <mergeCell ref="PNP53:PNP54"/>
    <mergeCell ref="PNQ53:PNQ54"/>
    <mergeCell ref="PNR53:PNR54"/>
    <mergeCell ref="PNS53:PNS54"/>
    <mergeCell ref="PPV53:PPV54"/>
    <mergeCell ref="PPW53:PPW54"/>
    <mergeCell ref="PPX53:PPX54"/>
    <mergeCell ref="PPY53:PPY54"/>
    <mergeCell ref="PPZ53:PPZ54"/>
    <mergeCell ref="PQA53:PQA54"/>
    <mergeCell ref="PQB53:PQB54"/>
    <mergeCell ref="PQC53:PQC54"/>
    <mergeCell ref="PQD53:PQD54"/>
    <mergeCell ref="PPM53:PPM54"/>
    <mergeCell ref="PPN53:PPN54"/>
    <mergeCell ref="PPO53:PPO54"/>
    <mergeCell ref="PPP53:PPP54"/>
    <mergeCell ref="PPQ53:PPQ54"/>
    <mergeCell ref="PPR53:PPR54"/>
    <mergeCell ref="PPS53:PPS54"/>
    <mergeCell ref="PPT53:PPT54"/>
    <mergeCell ref="PPU53:PPU54"/>
    <mergeCell ref="PPD53:PPD54"/>
    <mergeCell ref="PPE53:PPE54"/>
    <mergeCell ref="PPF53:PPF54"/>
    <mergeCell ref="PPG53:PPG54"/>
    <mergeCell ref="PPH53:PPH54"/>
    <mergeCell ref="PPI53:PPI54"/>
    <mergeCell ref="PPJ53:PPJ54"/>
    <mergeCell ref="PPK53:PPK54"/>
    <mergeCell ref="PPL53:PPL54"/>
    <mergeCell ref="POU53:POU54"/>
    <mergeCell ref="POV53:POV54"/>
    <mergeCell ref="POW53:POW54"/>
    <mergeCell ref="POX53:POX54"/>
    <mergeCell ref="POY53:POY54"/>
    <mergeCell ref="POZ53:POZ54"/>
    <mergeCell ref="PPA53:PPA54"/>
    <mergeCell ref="PPB53:PPB54"/>
    <mergeCell ref="PPC53:PPC54"/>
    <mergeCell ref="PRF53:PRF54"/>
    <mergeCell ref="PRG53:PRG54"/>
    <mergeCell ref="PRH53:PRH54"/>
    <mergeCell ref="PRI53:PRI54"/>
    <mergeCell ref="PRJ53:PRJ54"/>
    <mergeCell ref="PRK53:PRK54"/>
    <mergeCell ref="PRL53:PRL54"/>
    <mergeCell ref="PRM53:PRM54"/>
    <mergeCell ref="PRN53:PRN54"/>
    <mergeCell ref="PQW53:PQW54"/>
    <mergeCell ref="PQX53:PQX54"/>
    <mergeCell ref="PQY53:PQY54"/>
    <mergeCell ref="PQZ53:PQZ54"/>
    <mergeCell ref="PRA53:PRA54"/>
    <mergeCell ref="PRB53:PRB54"/>
    <mergeCell ref="PRC53:PRC54"/>
    <mergeCell ref="PRD53:PRD54"/>
    <mergeCell ref="PRE53:PRE54"/>
    <mergeCell ref="PQN53:PQN54"/>
    <mergeCell ref="PQO53:PQO54"/>
    <mergeCell ref="PQP53:PQP54"/>
    <mergeCell ref="PQQ53:PQQ54"/>
    <mergeCell ref="PQR53:PQR54"/>
    <mergeCell ref="PQS53:PQS54"/>
    <mergeCell ref="PQT53:PQT54"/>
    <mergeCell ref="PQU53:PQU54"/>
    <mergeCell ref="PQV53:PQV54"/>
    <mergeCell ref="PQE53:PQE54"/>
    <mergeCell ref="PQF53:PQF54"/>
    <mergeCell ref="PQG53:PQG54"/>
    <mergeCell ref="PQH53:PQH54"/>
    <mergeCell ref="PQI53:PQI54"/>
    <mergeCell ref="PQJ53:PQJ54"/>
    <mergeCell ref="PQK53:PQK54"/>
    <mergeCell ref="PQL53:PQL54"/>
    <mergeCell ref="PQM53:PQM54"/>
    <mergeCell ref="PSP53:PSP54"/>
    <mergeCell ref="PSQ53:PSQ54"/>
    <mergeCell ref="PSR53:PSR54"/>
    <mergeCell ref="PSS53:PSS54"/>
    <mergeCell ref="PST53:PST54"/>
    <mergeCell ref="PSU53:PSU54"/>
    <mergeCell ref="PSV53:PSV54"/>
    <mergeCell ref="PSW53:PSW54"/>
    <mergeCell ref="PSX53:PSX54"/>
    <mergeCell ref="PSG53:PSG54"/>
    <mergeCell ref="PSH53:PSH54"/>
    <mergeCell ref="PSI53:PSI54"/>
    <mergeCell ref="PSJ53:PSJ54"/>
    <mergeCell ref="PSK53:PSK54"/>
    <mergeCell ref="PSL53:PSL54"/>
    <mergeCell ref="PSM53:PSM54"/>
    <mergeCell ref="PSN53:PSN54"/>
    <mergeCell ref="PSO53:PSO54"/>
    <mergeCell ref="PRX53:PRX54"/>
    <mergeCell ref="PRY53:PRY54"/>
    <mergeCell ref="PRZ53:PRZ54"/>
    <mergeCell ref="PSA53:PSA54"/>
    <mergeCell ref="PSB53:PSB54"/>
    <mergeCell ref="PSC53:PSC54"/>
    <mergeCell ref="PSD53:PSD54"/>
    <mergeCell ref="PSE53:PSE54"/>
    <mergeCell ref="PSF53:PSF54"/>
    <mergeCell ref="PRO53:PRO54"/>
    <mergeCell ref="PRP53:PRP54"/>
    <mergeCell ref="PRQ53:PRQ54"/>
    <mergeCell ref="PRR53:PRR54"/>
    <mergeCell ref="PRS53:PRS54"/>
    <mergeCell ref="PRT53:PRT54"/>
    <mergeCell ref="PRU53:PRU54"/>
    <mergeCell ref="PRV53:PRV54"/>
    <mergeCell ref="PRW53:PRW54"/>
    <mergeCell ref="PTZ53:PTZ54"/>
    <mergeCell ref="PUA53:PUA54"/>
    <mergeCell ref="PUB53:PUB54"/>
    <mergeCell ref="PUC53:PUC54"/>
    <mergeCell ref="PUD53:PUD54"/>
    <mergeCell ref="PUE53:PUE54"/>
    <mergeCell ref="PUF53:PUF54"/>
    <mergeCell ref="PUG53:PUG54"/>
    <mergeCell ref="PUH53:PUH54"/>
    <mergeCell ref="PTQ53:PTQ54"/>
    <mergeCell ref="PTR53:PTR54"/>
    <mergeCell ref="PTS53:PTS54"/>
    <mergeCell ref="PTT53:PTT54"/>
    <mergeCell ref="PTU53:PTU54"/>
    <mergeCell ref="PTV53:PTV54"/>
    <mergeCell ref="PTW53:PTW54"/>
    <mergeCell ref="PTX53:PTX54"/>
    <mergeCell ref="PTY53:PTY54"/>
    <mergeCell ref="PTH53:PTH54"/>
    <mergeCell ref="PTI53:PTI54"/>
    <mergeCell ref="PTJ53:PTJ54"/>
    <mergeCell ref="PTK53:PTK54"/>
    <mergeCell ref="PTL53:PTL54"/>
    <mergeCell ref="PTM53:PTM54"/>
    <mergeCell ref="PTN53:PTN54"/>
    <mergeCell ref="PTO53:PTO54"/>
    <mergeCell ref="PTP53:PTP54"/>
    <mergeCell ref="PSY53:PSY54"/>
    <mergeCell ref="PSZ53:PSZ54"/>
    <mergeCell ref="PTA53:PTA54"/>
    <mergeCell ref="PTB53:PTB54"/>
    <mergeCell ref="PTC53:PTC54"/>
    <mergeCell ref="PTD53:PTD54"/>
    <mergeCell ref="PTE53:PTE54"/>
    <mergeCell ref="PTF53:PTF54"/>
    <mergeCell ref="PTG53:PTG54"/>
    <mergeCell ref="PVJ53:PVJ54"/>
    <mergeCell ref="PVK53:PVK54"/>
    <mergeCell ref="PVL53:PVL54"/>
    <mergeCell ref="PVM53:PVM54"/>
    <mergeCell ref="PVN53:PVN54"/>
    <mergeCell ref="PVO53:PVO54"/>
    <mergeCell ref="PVP53:PVP54"/>
    <mergeCell ref="PVQ53:PVQ54"/>
    <mergeCell ref="PVR53:PVR54"/>
    <mergeCell ref="PVA53:PVA54"/>
    <mergeCell ref="PVB53:PVB54"/>
    <mergeCell ref="PVC53:PVC54"/>
    <mergeCell ref="PVD53:PVD54"/>
    <mergeCell ref="PVE53:PVE54"/>
    <mergeCell ref="PVF53:PVF54"/>
    <mergeCell ref="PVG53:PVG54"/>
    <mergeCell ref="PVH53:PVH54"/>
    <mergeCell ref="PVI53:PVI54"/>
    <mergeCell ref="PUR53:PUR54"/>
    <mergeCell ref="PUS53:PUS54"/>
    <mergeCell ref="PUT53:PUT54"/>
    <mergeCell ref="PUU53:PUU54"/>
    <mergeCell ref="PUV53:PUV54"/>
    <mergeCell ref="PUW53:PUW54"/>
    <mergeCell ref="PUX53:PUX54"/>
    <mergeCell ref="PUY53:PUY54"/>
    <mergeCell ref="PUZ53:PUZ54"/>
    <mergeCell ref="PUI53:PUI54"/>
    <mergeCell ref="PUJ53:PUJ54"/>
    <mergeCell ref="PUK53:PUK54"/>
    <mergeCell ref="PUL53:PUL54"/>
    <mergeCell ref="PUM53:PUM54"/>
    <mergeCell ref="PUN53:PUN54"/>
    <mergeCell ref="PUO53:PUO54"/>
    <mergeCell ref="PUP53:PUP54"/>
    <mergeCell ref="PUQ53:PUQ54"/>
    <mergeCell ref="PWT53:PWT54"/>
    <mergeCell ref="PWU53:PWU54"/>
    <mergeCell ref="PWV53:PWV54"/>
    <mergeCell ref="PWW53:PWW54"/>
    <mergeCell ref="PWX53:PWX54"/>
    <mergeCell ref="PWY53:PWY54"/>
    <mergeCell ref="PWZ53:PWZ54"/>
    <mergeCell ref="PXA53:PXA54"/>
    <mergeCell ref="PXB53:PXB54"/>
    <mergeCell ref="PWK53:PWK54"/>
    <mergeCell ref="PWL53:PWL54"/>
    <mergeCell ref="PWM53:PWM54"/>
    <mergeCell ref="PWN53:PWN54"/>
    <mergeCell ref="PWO53:PWO54"/>
    <mergeCell ref="PWP53:PWP54"/>
    <mergeCell ref="PWQ53:PWQ54"/>
    <mergeCell ref="PWR53:PWR54"/>
    <mergeCell ref="PWS53:PWS54"/>
    <mergeCell ref="PWB53:PWB54"/>
    <mergeCell ref="PWC53:PWC54"/>
    <mergeCell ref="PWD53:PWD54"/>
    <mergeCell ref="PWE53:PWE54"/>
    <mergeCell ref="PWF53:PWF54"/>
    <mergeCell ref="PWG53:PWG54"/>
    <mergeCell ref="PWH53:PWH54"/>
    <mergeCell ref="PWI53:PWI54"/>
    <mergeCell ref="PWJ53:PWJ54"/>
    <mergeCell ref="PVS53:PVS54"/>
    <mergeCell ref="PVT53:PVT54"/>
    <mergeCell ref="PVU53:PVU54"/>
    <mergeCell ref="PVV53:PVV54"/>
    <mergeCell ref="PVW53:PVW54"/>
    <mergeCell ref="PVX53:PVX54"/>
    <mergeCell ref="PVY53:PVY54"/>
    <mergeCell ref="PVZ53:PVZ54"/>
    <mergeCell ref="PWA53:PWA54"/>
    <mergeCell ref="PYD53:PYD54"/>
    <mergeCell ref="PYE53:PYE54"/>
    <mergeCell ref="PYF53:PYF54"/>
    <mergeCell ref="PYG53:PYG54"/>
    <mergeCell ref="PYH53:PYH54"/>
    <mergeCell ref="PYI53:PYI54"/>
    <mergeCell ref="PYJ53:PYJ54"/>
    <mergeCell ref="PYK53:PYK54"/>
    <mergeCell ref="PYL53:PYL54"/>
    <mergeCell ref="PXU53:PXU54"/>
    <mergeCell ref="PXV53:PXV54"/>
    <mergeCell ref="PXW53:PXW54"/>
    <mergeCell ref="PXX53:PXX54"/>
    <mergeCell ref="PXY53:PXY54"/>
    <mergeCell ref="PXZ53:PXZ54"/>
    <mergeCell ref="PYA53:PYA54"/>
    <mergeCell ref="PYB53:PYB54"/>
    <mergeCell ref="PYC53:PYC54"/>
    <mergeCell ref="PXL53:PXL54"/>
    <mergeCell ref="PXM53:PXM54"/>
    <mergeCell ref="PXN53:PXN54"/>
    <mergeCell ref="PXO53:PXO54"/>
    <mergeCell ref="PXP53:PXP54"/>
    <mergeCell ref="PXQ53:PXQ54"/>
    <mergeCell ref="PXR53:PXR54"/>
    <mergeCell ref="PXS53:PXS54"/>
    <mergeCell ref="PXT53:PXT54"/>
    <mergeCell ref="PXC53:PXC54"/>
    <mergeCell ref="PXD53:PXD54"/>
    <mergeCell ref="PXE53:PXE54"/>
    <mergeCell ref="PXF53:PXF54"/>
    <mergeCell ref="PXG53:PXG54"/>
    <mergeCell ref="PXH53:PXH54"/>
    <mergeCell ref="PXI53:PXI54"/>
    <mergeCell ref="PXJ53:PXJ54"/>
    <mergeCell ref="PXK53:PXK54"/>
    <mergeCell ref="PZN53:PZN54"/>
    <mergeCell ref="PZO53:PZO54"/>
    <mergeCell ref="PZP53:PZP54"/>
    <mergeCell ref="PZQ53:PZQ54"/>
    <mergeCell ref="PZR53:PZR54"/>
    <mergeCell ref="PZS53:PZS54"/>
    <mergeCell ref="PZT53:PZT54"/>
    <mergeCell ref="PZU53:PZU54"/>
    <mergeCell ref="PZV53:PZV54"/>
    <mergeCell ref="PZE53:PZE54"/>
    <mergeCell ref="PZF53:PZF54"/>
    <mergeCell ref="PZG53:PZG54"/>
    <mergeCell ref="PZH53:PZH54"/>
    <mergeCell ref="PZI53:PZI54"/>
    <mergeCell ref="PZJ53:PZJ54"/>
    <mergeCell ref="PZK53:PZK54"/>
    <mergeCell ref="PZL53:PZL54"/>
    <mergeCell ref="PZM53:PZM54"/>
    <mergeCell ref="PYV53:PYV54"/>
    <mergeCell ref="PYW53:PYW54"/>
    <mergeCell ref="PYX53:PYX54"/>
    <mergeCell ref="PYY53:PYY54"/>
    <mergeCell ref="PYZ53:PYZ54"/>
    <mergeCell ref="PZA53:PZA54"/>
    <mergeCell ref="PZB53:PZB54"/>
    <mergeCell ref="PZC53:PZC54"/>
    <mergeCell ref="PZD53:PZD54"/>
    <mergeCell ref="PYM53:PYM54"/>
    <mergeCell ref="PYN53:PYN54"/>
    <mergeCell ref="PYO53:PYO54"/>
    <mergeCell ref="PYP53:PYP54"/>
    <mergeCell ref="PYQ53:PYQ54"/>
    <mergeCell ref="PYR53:PYR54"/>
    <mergeCell ref="PYS53:PYS54"/>
    <mergeCell ref="PYT53:PYT54"/>
    <mergeCell ref="PYU53:PYU54"/>
    <mergeCell ref="QAX53:QAX54"/>
    <mergeCell ref="QAY53:QAY54"/>
    <mergeCell ref="QAZ53:QAZ54"/>
    <mergeCell ref="QBA53:QBA54"/>
    <mergeCell ref="QBB53:QBB54"/>
    <mergeCell ref="QBC53:QBC54"/>
    <mergeCell ref="QBD53:QBD54"/>
    <mergeCell ref="QBE53:QBE54"/>
    <mergeCell ref="QBF53:QBF54"/>
    <mergeCell ref="QAO53:QAO54"/>
    <mergeCell ref="QAP53:QAP54"/>
    <mergeCell ref="QAQ53:QAQ54"/>
    <mergeCell ref="QAR53:QAR54"/>
    <mergeCell ref="QAS53:QAS54"/>
    <mergeCell ref="QAT53:QAT54"/>
    <mergeCell ref="QAU53:QAU54"/>
    <mergeCell ref="QAV53:QAV54"/>
    <mergeCell ref="QAW53:QAW54"/>
    <mergeCell ref="QAF53:QAF54"/>
    <mergeCell ref="QAG53:QAG54"/>
    <mergeCell ref="QAH53:QAH54"/>
    <mergeCell ref="QAI53:QAI54"/>
    <mergeCell ref="QAJ53:QAJ54"/>
    <mergeCell ref="QAK53:QAK54"/>
    <mergeCell ref="QAL53:QAL54"/>
    <mergeCell ref="QAM53:QAM54"/>
    <mergeCell ref="QAN53:QAN54"/>
    <mergeCell ref="PZW53:PZW54"/>
    <mergeCell ref="PZX53:PZX54"/>
    <mergeCell ref="PZY53:PZY54"/>
    <mergeCell ref="PZZ53:PZZ54"/>
    <mergeCell ref="QAA53:QAA54"/>
    <mergeCell ref="QAB53:QAB54"/>
    <mergeCell ref="QAC53:QAC54"/>
    <mergeCell ref="QAD53:QAD54"/>
    <mergeCell ref="QAE53:QAE54"/>
    <mergeCell ref="QCH53:QCH54"/>
    <mergeCell ref="QCI53:QCI54"/>
    <mergeCell ref="QCJ53:QCJ54"/>
    <mergeCell ref="QCK53:QCK54"/>
    <mergeCell ref="QCL53:QCL54"/>
    <mergeCell ref="QCM53:QCM54"/>
    <mergeCell ref="QCN53:QCN54"/>
    <mergeCell ref="QCO53:QCO54"/>
    <mergeCell ref="QCP53:QCP54"/>
    <mergeCell ref="QBY53:QBY54"/>
    <mergeCell ref="QBZ53:QBZ54"/>
    <mergeCell ref="QCA53:QCA54"/>
    <mergeCell ref="QCB53:QCB54"/>
    <mergeCell ref="QCC53:QCC54"/>
    <mergeCell ref="QCD53:QCD54"/>
    <mergeCell ref="QCE53:QCE54"/>
    <mergeCell ref="QCF53:QCF54"/>
    <mergeCell ref="QCG53:QCG54"/>
    <mergeCell ref="QBP53:QBP54"/>
    <mergeCell ref="QBQ53:QBQ54"/>
    <mergeCell ref="QBR53:QBR54"/>
    <mergeCell ref="QBS53:QBS54"/>
    <mergeCell ref="QBT53:QBT54"/>
    <mergeCell ref="QBU53:QBU54"/>
    <mergeCell ref="QBV53:QBV54"/>
    <mergeCell ref="QBW53:QBW54"/>
    <mergeCell ref="QBX53:QBX54"/>
    <mergeCell ref="QBG53:QBG54"/>
    <mergeCell ref="QBH53:QBH54"/>
    <mergeCell ref="QBI53:QBI54"/>
    <mergeCell ref="QBJ53:QBJ54"/>
    <mergeCell ref="QBK53:QBK54"/>
    <mergeCell ref="QBL53:QBL54"/>
    <mergeCell ref="QBM53:QBM54"/>
    <mergeCell ref="QBN53:QBN54"/>
    <mergeCell ref="QBO53:QBO54"/>
    <mergeCell ref="QDR53:QDR54"/>
    <mergeCell ref="QDS53:QDS54"/>
    <mergeCell ref="QDT53:QDT54"/>
    <mergeCell ref="QDU53:QDU54"/>
    <mergeCell ref="QDV53:QDV54"/>
    <mergeCell ref="QDW53:QDW54"/>
    <mergeCell ref="QDX53:QDX54"/>
    <mergeCell ref="QDY53:QDY54"/>
    <mergeCell ref="QDZ53:QDZ54"/>
    <mergeCell ref="QDI53:QDI54"/>
    <mergeCell ref="QDJ53:QDJ54"/>
    <mergeCell ref="QDK53:QDK54"/>
    <mergeCell ref="QDL53:QDL54"/>
    <mergeCell ref="QDM53:QDM54"/>
    <mergeCell ref="QDN53:QDN54"/>
    <mergeCell ref="QDO53:QDO54"/>
    <mergeCell ref="QDP53:QDP54"/>
    <mergeCell ref="QDQ53:QDQ54"/>
    <mergeCell ref="QCZ53:QCZ54"/>
    <mergeCell ref="QDA53:QDA54"/>
    <mergeCell ref="QDB53:QDB54"/>
    <mergeCell ref="QDC53:QDC54"/>
    <mergeCell ref="QDD53:QDD54"/>
    <mergeCell ref="QDE53:QDE54"/>
    <mergeCell ref="QDF53:QDF54"/>
    <mergeCell ref="QDG53:QDG54"/>
    <mergeCell ref="QDH53:QDH54"/>
    <mergeCell ref="QCQ53:QCQ54"/>
    <mergeCell ref="QCR53:QCR54"/>
    <mergeCell ref="QCS53:QCS54"/>
    <mergeCell ref="QCT53:QCT54"/>
    <mergeCell ref="QCU53:QCU54"/>
    <mergeCell ref="QCV53:QCV54"/>
    <mergeCell ref="QCW53:QCW54"/>
    <mergeCell ref="QCX53:QCX54"/>
    <mergeCell ref="QCY53:QCY54"/>
    <mergeCell ref="QFB53:QFB54"/>
    <mergeCell ref="QFC53:QFC54"/>
    <mergeCell ref="QFD53:QFD54"/>
    <mergeCell ref="QFE53:QFE54"/>
    <mergeCell ref="QFF53:QFF54"/>
    <mergeCell ref="QFG53:QFG54"/>
    <mergeCell ref="QFH53:QFH54"/>
    <mergeCell ref="QFI53:QFI54"/>
    <mergeCell ref="QFJ53:QFJ54"/>
    <mergeCell ref="QES53:QES54"/>
    <mergeCell ref="QET53:QET54"/>
    <mergeCell ref="QEU53:QEU54"/>
    <mergeCell ref="QEV53:QEV54"/>
    <mergeCell ref="QEW53:QEW54"/>
    <mergeCell ref="QEX53:QEX54"/>
    <mergeCell ref="QEY53:QEY54"/>
    <mergeCell ref="QEZ53:QEZ54"/>
    <mergeCell ref="QFA53:QFA54"/>
    <mergeCell ref="QEJ53:QEJ54"/>
    <mergeCell ref="QEK53:QEK54"/>
    <mergeCell ref="QEL53:QEL54"/>
    <mergeCell ref="QEM53:QEM54"/>
    <mergeCell ref="QEN53:QEN54"/>
    <mergeCell ref="QEO53:QEO54"/>
    <mergeCell ref="QEP53:QEP54"/>
    <mergeCell ref="QEQ53:QEQ54"/>
    <mergeCell ref="QER53:QER54"/>
    <mergeCell ref="QEA53:QEA54"/>
    <mergeCell ref="QEB53:QEB54"/>
    <mergeCell ref="QEC53:QEC54"/>
    <mergeCell ref="QED53:QED54"/>
    <mergeCell ref="QEE53:QEE54"/>
    <mergeCell ref="QEF53:QEF54"/>
    <mergeCell ref="QEG53:QEG54"/>
    <mergeCell ref="QEH53:QEH54"/>
    <mergeCell ref="QEI53:QEI54"/>
    <mergeCell ref="QGL53:QGL54"/>
    <mergeCell ref="QGM53:QGM54"/>
    <mergeCell ref="QGN53:QGN54"/>
    <mergeCell ref="QGO53:QGO54"/>
    <mergeCell ref="QGP53:QGP54"/>
    <mergeCell ref="QGQ53:QGQ54"/>
    <mergeCell ref="QGR53:QGR54"/>
    <mergeCell ref="QGS53:QGS54"/>
    <mergeCell ref="QGT53:QGT54"/>
    <mergeCell ref="QGC53:QGC54"/>
    <mergeCell ref="QGD53:QGD54"/>
    <mergeCell ref="QGE53:QGE54"/>
    <mergeCell ref="QGF53:QGF54"/>
    <mergeCell ref="QGG53:QGG54"/>
    <mergeCell ref="QGH53:QGH54"/>
    <mergeCell ref="QGI53:QGI54"/>
    <mergeCell ref="QGJ53:QGJ54"/>
    <mergeCell ref="QGK53:QGK54"/>
    <mergeCell ref="QFT53:QFT54"/>
    <mergeCell ref="QFU53:QFU54"/>
    <mergeCell ref="QFV53:QFV54"/>
    <mergeCell ref="QFW53:QFW54"/>
    <mergeCell ref="QFX53:QFX54"/>
    <mergeCell ref="QFY53:QFY54"/>
    <mergeCell ref="QFZ53:QFZ54"/>
    <mergeCell ref="QGA53:QGA54"/>
    <mergeCell ref="QGB53:QGB54"/>
    <mergeCell ref="QFK53:QFK54"/>
    <mergeCell ref="QFL53:QFL54"/>
    <mergeCell ref="QFM53:QFM54"/>
    <mergeCell ref="QFN53:QFN54"/>
    <mergeCell ref="QFO53:QFO54"/>
    <mergeCell ref="QFP53:QFP54"/>
    <mergeCell ref="QFQ53:QFQ54"/>
    <mergeCell ref="QFR53:QFR54"/>
    <mergeCell ref="QFS53:QFS54"/>
    <mergeCell ref="QHV53:QHV54"/>
    <mergeCell ref="QHW53:QHW54"/>
    <mergeCell ref="QHX53:QHX54"/>
    <mergeCell ref="QHY53:QHY54"/>
    <mergeCell ref="QHZ53:QHZ54"/>
    <mergeCell ref="QIA53:QIA54"/>
    <mergeCell ref="QIB53:QIB54"/>
    <mergeCell ref="QIC53:QIC54"/>
    <mergeCell ref="QID53:QID54"/>
    <mergeCell ref="QHM53:QHM54"/>
    <mergeCell ref="QHN53:QHN54"/>
    <mergeCell ref="QHO53:QHO54"/>
    <mergeCell ref="QHP53:QHP54"/>
    <mergeCell ref="QHQ53:QHQ54"/>
    <mergeCell ref="QHR53:QHR54"/>
    <mergeCell ref="QHS53:QHS54"/>
    <mergeCell ref="QHT53:QHT54"/>
    <mergeCell ref="QHU53:QHU54"/>
    <mergeCell ref="QHD53:QHD54"/>
    <mergeCell ref="QHE53:QHE54"/>
    <mergeCell ref="QHF53:QHF54"/>
    <mergeCell ref="QHG53:QHG54"/>
    <mergeCell ref="QHH53:QHH54"/>
    <mergeCell ref="QHI53:QHI54"/>
    <mergeCell ref="QHJ53:QHJ54"/>
    <mergeCell ref="QHK53:QHK54"/>
    <mergeCell ref="QHL53:QHL54"/>
    <mergeCell ref="QGU53:QGU54"/>
    <mergeCell ref="QGV53:QGV54"/>
    <mergeCell ref="QGW53:QGW54"/>
    <mergeCell ref="QGX53:QGX54"/>
    <mergeCell ref="QGY53:QGY54"/>
    <mergeCell ref="QGZ53:QGZ54"/>
    <mergeCell ref="QHA53:QHA54"/>
    <mergeCell ref="QHB53:QHB54"/>
    <mergeCell ref="QHC53:QHC54"/>
    <mergeCell ref="QJF53:QJF54"/>
    <mergeCell ref="QJG53:QJG54"/>
    <mergeCell ref="QJH53:QJH54"/>
    <mergeCell ref="QJI53:QJI54"/>
    <mergeCell ref="QJJ53:QJJ54"/>
    <mergeCell ref="QJK53:QJK54"/>
    <mergeCell ref="QJL53:QJL54"/>
    <mergeCell ref="QJM53:QJM54"/>
    <mergeCell ref="QJN53:QJN54"/>
    <mergeCell ref="QIW53:QIW54"/>
    <mergeCell ref="QIX53:QIX54"/>
    <mergeCell ref="QIY53:QIY54"/>
    <mergeCell ref="QIZ53:QIZ54"/>
    <mergeCell ref="QJA53:QJA54"/>
    <mergeCell ref="QJB53:QJB54"/>
    <mergeCell ref="QJC53:QJC54"/>
    <mergeCell ref="QJD53:QJD54"/>
    <mergeCell ref="QJE53:QJE54"/>
    <mergeCell ref="QIN53:QIN54"/>
    <mergeCell ref="QIO53:QIO54"/>
    <mergeCell ref="QIP53:QIP54"/>
    <mergeCell ref="QIQ53:QIQ54"/>
    <mergeCell ref="QIR53:QIR54"/>
    <mergeCell ref="QIS53:QIS54"/>
    <mergeCell ref="QIT53:QIT54"/>
    <mergeCell ref="QIU53:QIU54"/>
    <mergeCell ref="QIV53:QIV54"/>
    <mergeCell ref="QIE53:QIE54"/>
    <mergeCell ref="QIF53:QIF54"/>
    <mergeCell ref="QIG53:QIG54"/>
    <mergeCell ref="QIH53:QIH54"/>
    <mergeCell ref="QII53:QII54"/>
    <mergeCell ref="QIJ53:QIJ54"/>
    <mergeCell ref="QIK53:QIK54"/>
    <mergeCell ref="QIL53:QIL54"/>
    <mergeCell ref="QIM53:QIM54"/>
    <mergeCell ref="QKP53:QKP54"/>
    <mergeCell ref="QKQ53:QKQ54"/>
    <mergeCell ref="QKR53:QKR54"/>
    <mergeCell ref="QKS53:QKS54"/>
    <mergeCell ref="QKT53:QKT54"/>
    <mergeCell ref="QKU53:QKU54"/>
    <mergeCell ref="QKV53:QKV54"/>
    <mergeCell ref="QKW53:QKW54"/>
    <mergeCell ref="QKX53:QKX54"/>
    <mergeCell ref="QKG53:QKG54"/>
    <mergeCell ref="QKH53:QKH54"/>
    <mergeCell ref="QKI53:QKI54"/>
    <mergeCell ref="QKJ53:QKJ54"/>
    <mergeCell ref="QKK53:QKK54"/>
    <mergeCell ref="QKL53:QKL54"/>
    <mergeCell ref="QKM53:QKM54"/>
    <mergeCell ref="QKN53:QKN54"/>
    <mergeCell ref="QKO53:QKO54"/>
    <mergeCell ref="QJX53:QJX54"/>
    <mergeCell ref="QJY53:QJY54"/>
    <mergeCell ref="QJZ53:QJZ54"/>
    <mergeCell ref="QKA53:QKA54"/>
    <mergeCell ref="QKB53:QKB54"/>
    <mergeCell ref="QKC53:QKC54"/>
    <mergeCell ref="QKD53:QKD54"/>
    <mergeCell ref="QKE53:QKE54"/>
    <mergeCell ref="QKF53:QKF54"/>
    <mergeCell ref="QJO53:QJO54"/>
    <mergeCell ref="QJP53:QJP54"/>
    <mergeCell ref="QJQ53:QJQ54"/>
    <mergeCell ref="QJR53:QJR54"/>
    <mergeCell ref="QJS53:QJS54"/>
    <mergeCell ref="QJT53:QJT54"/>
    <mergeCell ref="QJU53:QJU54"/>
    <mergeCell ref="QJV53:QJV54"/>
    <mergeCell ref="QJW53:QJW54"/>
    <mergeCell ref="QLZ53:QLZ54"/>
    <mergeCell ref="QMA53:QMA54"/>
    <mergeCell ref="QMB53:QMB54"/>
    <mergeCell ref="QMC53:QMC54"/>
    <mergeCell ref="QMD53:QMD54"/>
    <mergeCell ref="QME53:QME54"/>
    <mergeCell ref="QMF53:QMF54"/>
    <mergeCell ref="QMG53:QMG54"/>
    <mergeCell ref="QMH53:QMH54"/>
    <mergeCell ref="QLQ53:QLQ54"/>
    <mergeCell ref="QLR53:QLR54"/>
    <mergeCell ref="QLS53:QLS54"/>
    <mergeCell ref="QLT53:QLT54"/>
    <mergeCell ref="QLU53:QLU54"/>
    <mergeCell ref="QLV53:QLV54"/>
    <mergeCell ref="QLW53:QLW54"/>
    <mergeCell ref="QLX53:QLX54"/>
    <mergeCell ref="QLY53:QLY54"/>
    <mergeCell ref="QLH53:QLH54"/>
    <mergeCell ref="QLI53:QLI54"/>
    <mergeCell ref="QLJ53:QLJ54"/>
    <mergeCell ref="QLK53:QLK54"/>
    <mergeCell ref="QLL53:QLL54"/>
    <mergeCell ref="QLM53:QLM54"/>
    <mergeCell ref="QLN53:QLN54"/>
    <mergeCell ref="QLO53:QLO54"/>
    <mergeCell ref="QLP53:QLP54"/>
    <mergeCell ref="QKY53:QKY54"/>
    <mergeCell ref="QKZ53:QKZ54"/>
    <mergeCell ref="QLA53:QLA54"/>
    <mergeCell ref="QLB53:QLB54"/>
    <mergeCell ref="QLC53:QLC54"/>
    <mergeCell ref="QLD53:QLD54"/>
    <mergeCell ref="QLE53:QLE54"/>
    <mergeCell ref="QLF53:QLF54"/>
    <mergeCell ref="QLG53:QLG54"/>
    <mergeCell ref="QNJ53:QNJ54"/>
    <mergeCell ref="QNK53:QNK54"/>
    <mergeCell ref="QNL53:QNL54"/>
    <mergeCell ref="QNM53:QNM54"/>
    <mergeCell ref="QNN53:QNN54"/>
    <mergeCell ref="QNO53:QNO54"/>
    <mergeCell ref="QNP53:QNP54"/>
    <mergeCell ref="QNQ53:QNQ54"/>
    <mergeCell ref="QNR53:QNR54"/>
    <mergeCell ref="QNA53:QNA54"/>
    <mergeCell ref="QNB53:QNB54"/>
    <mergeCell ref="QNC53:QNC54"/>
    <mergeCell ref="QND53:QND54"/>
    <mergeCell ref="QNE53:QNE54"/>
    <mergeCell ref="QNF53:QNF54"/>
    <mergeCell ref="QNG53:QNG54"/>
    <mergeCell ref="QNH53:QNH54"/>
    <mergeCell ref="QNI53:QNI54"/>
    <mergeCell ref="QMR53:QMR54"/>
    <mergeCell ref="QMS53:QMS54"/>
    <mergeCell ref="QMT53:QMT54"/>
    <mergeCell ref="QMU53:QMU54"/>
    <mergeCell ref="QMV53:QMV54"/>
    <mergeCell ref="QMW53:QMW54"/>
    <mergeCell ref="QMX53:QMX54"/>
    <mergeCell ref="QMY53:QMY54"/>
    <mergeCell ref="QMZ53:QMZ54"/>
    <mergeCell ref="QMI53:QMI54"/>
    <mergeCell ref="QMJ53:QMJ54"/>
    <mergeCell ref="QMK53:QMK54"/>
    <mergeCell ref="QML53:QML54"/>
    <mergeCell ref="QMM53:QMM54"/>
    <mergeCell ref="QMN53:QMN54"/>
    <mergeCell ref="QMO53:QMO54"/>
    <mergeCell ref="QMP53:QMP54"/>
    <mergeCell ref="QMQ53:QMQ54"/>
    <mergeCell ref="QOT53:QOT54"/>
    <mergeCell ref="QOU53:QOU54"/>
    <mergeCell ref="QOV53:QOV54"/>
    <mergeCell ref="QOW53:QOW54"/>
    <mergeCell ref="QOX53:QOX54"/>
    <mergeCell ref="QOY53:QOY54"/>
    <mergeCell ref="QOZ53:QOZ54"/>
    <mergeCell ref="QPA53:QPA54"/>
    <mergeCell ref="QPB53:QPB54"/>
    <mergeCell ref="QOK53:QOK54"/>
    <mergeCell ref="QOL53:QOL54"/>
    <mergeCell ref="QOM53:QOM54"/>
    <mergeCell ref="QON53:QON54"/>
    <mergeCell ref="QOO53:QOO54"/>
    <mergeCell ref="QOP53:QOP54"/>
    <mergeCell ref="QOQ53:QOQ54"/>
    <mergeCell ref="QOR53:QOR54"/>
    <mergeCell ref="QOS53:QOS54"/>
    <mergeCell ref="QOB53:QOB54"/>
    <mergeCell ref="QOC53:QOC54"/>
    <mergeCell ref="QOD53:QOD54"/>
    <mergeCell ref="QOE53:QOE54"/>
    <mergeCell ref="QOF53:QOF54"/>
    <mergeCell ref="QOG53:QOG54"/>
    <mergeCell ref="QOH53:QOH54"/>
    <mergeCell ref="QOI53:QOI54"/>
    <mergeCell ref="QOJ53:QOJ54"/>
    <mergeCell ref="QNS53:QNS54"/>
    <mergeCell ref="QNT53:QNT54"/>
    <mergeCell ref="QNU53:QNU54"/>
    <mergeCell ref="QNV53:QNV54"/>
    <mergeCell ref="QNW53:QNW54"/>
    <mergeCell ref="QNX53:QNX54"/>
    <mergeCell ref="QNY53:QNY54"/>
    <mergeCell ref="QNZ53:QNZ54"/>
    <mergeCell ref="QOA53:QOA54"/>
    <mergeCell ref="QQD53:QQD54"/>
    <mergeCell ref="QQE53:QQE54"/>
    <mergeCell ref="QQF53:QQF54"/>
    <mergeCell ref="QQG53:QQG54"/>
    <mergeCell ref="QQH53:QQH54"/>
    <mergeCell ref="QQI53:QQI54"/>
    <mergeCell ref="QQJ53:QQJ54"/>
    <mergeCell ref="QQK53:QQK54"/>
    <mergeCell ref="QQL53:QQL54"/>
    <mergeCell ref="QPU53:QPU54"/>
    <mergeCell ref="QPV53:QPV54"/>
    <mergeCell ref="QPW53:QPW54"/>
    <mergeCell ref="QPX53:QPX54"/>
    <mergeCell ref="QPY53:QPY54"/>
    <mergeCell ref="QPZ53:QPZ54"/>
    <mergeCell ref="QQA53:QQA54"/>
    <mergeCell ref="QQB53:QQB54"/>
    <mergeCell ref="QQC53:QQC54"/>
    <mergeCell ref="QPL53:QPL54"/>
    <mergeCell ref="QPM53:QPM54"/>
    <mergeCell ref="QPN53:QPN54"/>
    <mergeCell ref="QPO53:QPO54"/>
    <mergeCell ref="QPP53:QPP54"/>
    <mergeCell ref="QPQ53:QPQ54"/>
    <mergeCell ref="QPR53:QPR54"/>
    <mergeCell ref="QPS53:QPS54"/>
    <mergeCell ref="QPT53:QPT54"/>
    <mergeCell ref="QPC53:QPC54"/>
    <mergeCell ref="QPD53:QPD54"/>
    <mergeCell ref="QPE53:QPE54"/>
    <mergeCell ref="QPF53:QPF54"/>
    <mergeCell ref="QPG53:QPG54"/>
    <mergeCell ref="QPH53:QPH54"/>
    <mergeCell ref="QPI53:QPI54"/>
    <mergeCell ref="QPJ53:QPJ54"/>
    <mergeCell ref="QPK53:QPK54"/>
    <mergeCell ref="QRN53:QRN54"/>
    <mergeCell ref="QRO53:QRO54"/>
    <mergeCell ref="QRP53:QRP54"/>
    <mergeCell ref="QRQ53:QRQ54"/>
    <mergeCell ref="QRR53:QRR54"/>
    <mergeCell ref="QRS53:QRS54"/>
    <mergeCell ref="QRT53:QRT54"/>
    <mergeCell ref="QRU53:QRU54"/>
    <mergeCell ref="QRV53:QRV54"/>
    <mergeCell ref="QRE53:QRE54"/>
    <mergeCell ref="QRF53:QRF54"/>
    <mergeCell ref="QRG53:QRG54"/>
    <mergeCell ref="QRH53:QRH54"/>
    <mergeCell ref="QRI53:QRI54"/>
    <mergeCell ref="QRJ53:QRJ54"/>
    <mergeCell ref="QRK53:QRK54"/>
    <mergeCell ref="QRL53:QRL54"/>
    <mergeCell ref="QRM53:QRM54"/>
    <mergeCell ref="QQV53:QQV54"/>
    <mergeCell ref="QQW53:QQW54"/>
    <mergeCell ref="QQX53:QQX54"/>
    <mergeCell ref="QQY53:QQY54"/>
    <mergeCell ref="QQZ53:QQZ54"/>
    <mergeCell ref="QRA53:QRA54"/>
    <mergeCell ref="QRB53:QRB54"/>
    <mergeCell ref="QRC53:QRC54"/>
    <mergeCell ref="QRD53:QRD54"/>
    <mergeCell ref="QQM53:QQM54"/>
    <mergeCell ref="QQN53:QQN54"/>
    <mergeCell ref="QQO53:QQO54"/>
    <mergeCell ref="QQP53:QQP54"/>
    <mergeCell ref="QQQ53:QQQ54"/>
    <mergeCell ref="QQR53:QQR54"/>
    <mergeCell ref="QQS53:QQS54"/>
    <mergeCell ref="QQT53:QQT54"/>
    <mergeCell ref="QQU53:QQU54"/>
    <mergeCell ref="QSX53:QSX54"/>
    <mergeCell ref="QSY53:QSY54"/>
    <mergeCell ref="QSZ53:QSZ54"/>
    <mergeCell ref="QTA53:QTA54"/>
    <mergeCell ref="QTB53:QTB54"/>
    <mergeCell ref="QTC53:QTC54"/>
    <mergeCell ref="QTD53:QTD54"/>
    <mergeCell ref="QTE53:QTE54"/>
    <mergeCell ref="QTF53:QTF54"/>
    <mergeCell ref="QSO53:QSO54"/>
    <mergeCell ref="QSP53:QSP54"/>
    <mergeCell ref="QSQ53:QSQ54"/>
    <mergeCell ref="QSR53:QSR54"/>
    <mergeCell ref="QSS53:QSS54"/>
    <mergeCell ref="QST53:QST54"/>
    <mergeCell ref="QSU53:QSU54"/>
    <mergeCell ref="QSV53:QSV54"/>
    <mergeCell ref="QSW53:QSW54"/>
    <mergeCell ref="QSF53:QSF54"/>
    <mergeCell ref="QSG53:QSG54"/>
    <mergeCell ref="QSH53:QSH54"/>
    <mergeCell ref="QSI53:QSI54"/>
    <mergeCell ref="QSJ53:QSJ54"/>
    <mergeCell ref="QSK53:QSK54"/>
    <mergeCell ref="QSL53:QSL54"/>
    <mergeCell ref="QSM53:QSM54"/>
    <mergeCell ref="QSN53:QSN54"/>
    <mergeCell ref="QRW53:QRW54"/>
    <mergeCell ref="QRX53:QRX54"/>
    <mergeCell ref="QRY53:QRY54"/>
    <mergeCell ref="QRZ53:QRZ54"/>
    <mergeCell ref="QSA53:QSA54"/>
    <mergeCell ref="QSB53:QSB54"/>
    <mergeCell ref="QSC53:QSC54"/>
    <mergeCell ref="QSD53:QSD54"/>
    <mergeCell ref="QSE53:QSE54"/>
    <mergeCell ref="QUH53:QUH54"/>
    <mergeCell ref="QUI53:QUI54"/>
    <mergeCell ref="QUJ53:QUJ54"/>
    <mergeCell ref="QUK53:QUK54"/>
    <mergeCell ref="QUL53:QUL54"/>
    <mergeCell ref="QUM53:QUM54"/>
    <mergeCell ref="QUN53:QUN54"/>
    <mergeCell ref="QUO53:QUO54"/>
    <mergeCell ref="QUP53:QUP54"/>
    <mergeCell ref="QTY53:QTY54"/>
    <mergeCell ref="QTZ53:QTZ54"/>
    <mergeCell ref="QUA53:QUA54"/>
    <mergeCell ref="QUB53:QUB54"/>
    <mergeCell ref="QUC53:QUC54"/>
    <mergeCell ref="QUD53:QUD54"/>
    <mergeCell ref="QUE53:QUE54"/>
    <mergeCell ref="QUF53:QUF54"/>
    <mergeCell ref="QUG53:QUG54"/>
    <mergeCell ref="QTP53:QTP54"/>
    <mergeCell ref="QTQ53:QTQ54"/>
    <mergeCell ref="QTR53:QTR54"/>
    <mergeCell ref="QTS53:QTS54"/>
    <mergeCell ref="QTT53:QTT54"/>
    <mergeCell ref="QTU53:QTU54"/>
    <mergeCell ref="QTV53:QTV54"/>
    <mergeCell ref="QTW53:QTW54"/>
    <mergeCell ref="QTX53:QTX54"/>
    <mergeCell ref="QTG53:QTG54"/>
    <mergeCell ref="QTH53:QTH54"/>
    <mergeCell ref="QTI53:QTI54"/>
    <mergeCell ref="QTJ53:QTJ54"/>
    <mergeCell ref="QTK53:QTK54"/>
    <mergeCell ref="QTL53:QTL54"/>
    <mergeCell ref="QTM53:QTM54"/>
    <mergeCell ref="QTN53:QTN54"/>
    <mergeCell ref="QTO53:QTO54"/>
    <mergeCell ref="QVR53:QVR54"/>
    <mergeCell ref="QVS53:QVS54"/>
    <mergeCell ref="QVT53:QVT54"/>
    <mergeCell ref="QVU53:QVU54"/>
    <mergeCell ref="QVV53:QVV54"/>
    <mergeCell ref="QVW53:QVW54"/>
    <mergeCell ref="QVX53:QVX54"/>
    <mergeCell ref="QVY53:QVY54"/>
    <mergeCell ref="QVZ53:QVZ54"/>
    <mergeCell ref="QVI53:QVI54"/>
    <mergeCell ref="QVJ53:QVJ54"/>
    <mergeCell ref="QVK53:QVK54"/>
    <mergeCell ref="QVL53:QVL54"/>
    <mergeCell ref="QVM53:QVM54"/>
    <mergeCell ref="QVN53:QVN54"/>
    <mergeCell ref="QVO53:QVO54"/>
    <mergeCell ref="QVP53:QVP54"/>
    <mergeCell ref="QVQ53:QVQ54"/>
    <mergeCell ref="QUZ53:QUZ54"/>
    <mergeCell ref="QVA53:QVA54"/>
    <mergeCell ref="QVB53:QVB54"/>
    <mergeCell ref="QVC53:QVC54"/>
    <mergeCell ref="QVD53:QVD54"/>
    <mergeCell ref="QVE53:QVE54"/>
    <mergeCell ref="QVF53:QVF54"/>
    <mergeCell ref="QVG53:QVG54"/>
    <mergeCell ref="QVH53:QVH54"/>
    <mergeCell ref="QUQ53:QUQ54"/>
    <mergeCell ref="QUR53:QUR54"/>
    <mergeCell ref="QUS53:QUS54"/>
    <mergeCell ref="QUT53:QUT54"/>
    <mergeCell ref="QUU53:QUU54"/>
    <mergeCell ref="QUV53:QUV54"/>
    <mergeCell ref="QUW53:QUW54"/>
    <mergeCell ref="QUX53:QUX54"/>
    <mergeCell ref="QUY53:QUY54"/>
    <mergeCell ref="QXB53:QXB54"/>
    <mergeCell ref="QXC53:QXC54"/>
    <mergeCell ref="QXD53:QXD54"/>
    <mergeCell ref="QXE53:QXE54"/>
    <mergeCell ref="QXF53:QXF54"/>
    <mergeCell ref="QXG53:QXG54"/>
    <mergeCell ref="QXH53:QXH54"/>
    <mergeCell ref="QXI53:QXI54"/>
    <mergeCell ref="QXJ53:QXJ54"/>
    <mergeCell ref="QWS53:QWS54"/>
    <mergeCell ref="QWT53:QWT54"/>
    <mergeCell ref="QWU53:QWU54"/>
    <mergeCell ref="QWV53:QWV54"/>
    <mergeCell ref="QWW53:QWW54"/>
    <mergeCell ref="QWX53:QWX54"/>
    <mergeCell ref="QWY53:QWY54"/>
    <mergeCell ref="QWZ53:QWZ54"/>
    <mergeCell ref="QXA53:QXA54"/>
    <mergeCell ref="QWJ53:QWJ54"/>
    <mergeCell ref="QWK53:QWK54"/>
    <mergeCell ref="QWL53:QWL54"/>
    <mergeCell ref="QWM53:QWM54"/>
    <mergeCell ref="QWN53:QWN54"/>
    <mergeCell ref="QWO53:QWO54"/>
    <mergeCell ref="QWP53:QWP54"/>
    <mergeCell ref="QWQ53:QWQ54"/>
    <mergeCell ref="QWR53:QWR54"/>
    <mergeCell ref="QWA53:QWA54"/>
    <mergeCell ref="QWB53:QWB54"/>
    <mergeCell ref="QWC53:QWC54"/>
    <mergeCell ref="QWD53:QWD54"/>
    <mergeCell ref="QWE53:QWE54"/>
    <mergeCell ref="QWF53:QWF54"/>
    <mergeCell ref="QWG53:QWG54"/>
    <mergeCell ref="QWH53:QWH54"/>
    <mergeCell ref="QWI53:QWI54"/>
    <mergeCell ref="QYL53:QYL54"/>
    <mergeCell ref="QYM53:QYM54"/>
    <mergeCell ref="QYN53:QYN54"/>
    <mergeCell ref="QYO53:QYO54"/>
    <mergeCell ref="QYP53:QYP54"/>
    <mergeCell ref="QYQ53:QYQ54"/>
    <mergeCell ref="QYR53:QYR54"/>
    <mergeCell ref="QYS53:QYS54"/>
    <mergeCell ref="QYT53:QYT54"/>
    <mergeCell ref="QYC53:QYC54"/>
    <mergeCell ref="QYD53:QYD54"/>
    <mergeCell ref="QYE53:QYE54"/>
    <mergeCell ref="QYF53:QYF54"/>
    <mergeCell ref="QYG53:QYG54"/>
    <mergeCell ref="QYH53:QYH54"/>
    <mergeCell ref="QYI53:QYI54"/>
    <mergeCell ref="QYJ53:QYJ54"/>
    <mergeCell ref="QYK53:QYK54"/>
    <mergeCell ref="QXT53:QXT54"/>
    <mergeCell ref="QXU53:QXU54"/>
    <mergeCell ref="QXV53:QXV54"/>
    <mergeCell ref="QXW53:QXW54"/>
    <mergeCell ref="QXX53:QXX54"/>
    <mergeCell ref="QXY53:QXY54"/>
    <mergeCell ref="QXZ53:QXZ54"/>
    <mergeCell ref="QYA53:QYA54"/>
    <mergeCell ref="QYB53:QYB54"/>
    <mergeCell ref="QXK53:QXK54"/>
    <mergeCell ref="QXL53:QXL54"/>
    <mergeCell ref="QXM53:QXM54"/>
    <mergeCell ref="QXN53:QXN54"/>
    <mergeCell ref="QXO53:QXO54"/>
    <mergeCell ref="QXP53:QXP54"/>
    <mergeCell ref="QXQ53:QXQ54"/>
    <mergeCell ref="QXR53:QXR54"/>
    <mergeCell ref="QXS53:QXS54"/>
    <mergeCell ref="QZV53:QZV54"/>
    <mergeCell ref="QZW53:QZW54"/>
    <mergeCell ref="QZX53:QZX54"/>
    <mergeCell ref="QZY53:QZY54"/>
    <mergeCell ref="QZZ53:QZZ54"/>
    <mergeCell ref="RAA53:RAA54"/>
    <mergeCell ref="RAB53:RAB54"/>
    <mergeCell ref="RAC53:RAC54"/>
    <mergeCell ref="RAD53:RAD54"/>
    <mergeCell ref="QZM53:QZM54"/>
    <mergeCell ref="QZN53:QZN54"/>
    <mergeCell ref="QZO53:QZO54"/>
    <mergeCell ref="QZP53:QZP54"/>
    <mergeCell ref="QZQ53:QZQ54"/>
    <mergeCell ref="QZR53:QZR54"/>
    <mergeCell ref="QZS53:QZS54"/>
    <mergeCell ref="QZT53:QZT54"/>
    <mergeCell ref="QZU53:QZU54"/>
    <mergeCell ref="QZD53:QZD54"/>
    <mergeCell ref="QZE53:QZE54"/>
    <mergeCell ref="QZF53:QZF54"/>
    <mergeCell ref="QZG53:QZG54"/>
    <mergeCell ref="QZH53:QZH54"/>
    <mergeCell ref="QZI53:QZI54"/>
    <mergeCell ref="QZJ53:QZJ54"/>
    <mergeCell ref="QZK53:QZK54"/>
    <mergeCell ref="QZL53:QZL54"/>
    <mergeCell ref="QYU53:QYU54"/>
    <mergeCell ref="QYV53:QYV54"/>
    <mergeCell ref="QYW53:QYW54"/>
    <mergeCell ref="QYX53:QYX54"/>
    <mergeCell ref="QYY53:QYY54"/>
    <mergeCell ref="QYZ53:QYZ54"/>
    <mergeCell ref="QZA53:QZA54"/>
    <mergeCell ref="QZB53:QZB54"/>
    <mergeCell ref="QZC53:QZC54"/>
    <mergeCell ref="RBF53:RBF54"/>
    <mergeCell ref="RBG53:RBG54"/>
    <mergeCell ref="RBH53:RBH54"/>
    <mergeCell ref="RBI53:RBI54"/>
    <mergeCell ref="RBJ53:RBJ54"/>
    <mergeCell ref="RBK53:RBK54"/>
    <mergeCell ref="RBL53:RBL54"/>
    <mergeCell ref="RBM53:RBM54"/>
    <mergeCell ref="RBN53:RBN54"/>
    <mergeCell ref="RAW53:RAW54"/>
    <mergeCell ref="RAX53:RAX54"/>
    <mergeCell ref="RAY53:RAY54"/>
    <mergeCell ref="RAZ53:RAZ54"/>
    <mergeCell ref="RBA53:RBA54"/>
    <mergeCell ref="RBB53:RBB54"/>
    <mergeCell ref="RBC53:RBC54"/>
    <mergeCell ref="RBD53:RBD54"/>
    <mergeCell ref="RBE53:RBE54"/>
    <mergeCell ref="RAN53:RAN54"/>
    <mergeCell ref="RAO53:RAO54"/>
    <mergeCell ref="RAP53:RAP54"/>
    <mergeCell ref="RAQ53:RAQ54"/>
    <mergeCell ref="RAR53:RAR54"/>
    <mergeCell ref="RAS53:RAS54"/>
    <mergeCell ref="RAT53:RAT54"/>
    <mergeCell ref="RAU53:RAU54"/>
    <mergeCell ref="RAV53:RAV54"/>
    <mergeCell ref="RAE53:RAE54"/>
    <mergeCell ref="RAF53:RAF54"/>
    <mergeCell ref="RAG53:RAG54"/>
    <mergeCell ref="RAH53:RAH54"/>
    <mergeCell ref="RAI53:RAI54"/>
    <mergeCell ref="RAJ53:RAJ54"/>
    <mergeCell ref="RAK53:RAK54"/>
    <mergeCell ref="RAL53:RAL54"/>
    <mergeCell ref="RAM53:RAM54"/>
    <mergeCell ref="RCP53:RCP54"/>
    <mergeCell ref="RCQ53:RCQ54"/>
    <mergeCell ref="RCR53:RCR54"/>
    <mergeCell ref="RCS53:RCS54"/>
    <mergeCell ref="RCT53:RCT54"/>
    <mergeCell ref="RCU53:RCU54"/>
    <mergeCell ref="RCV53:RCV54"/>
    <mergeCell ref="RCW53:RCW54"/>
    <mergeCell ref="RCX53:RCX54"/>
    <mergeCell ref="RCG53:RCG54"/>
    <mergeCell ref="RCH53:RCH54"/>
    <mergeCell ref="RCI53:RCI54"/>
    <mergeCell ref="RCJ53:RCJ54"/>
    <mergeCell ref="RCK53:RCK54"/>
    <mergeCell ref="RCL53:RCL54"/>
    <mergeCell ref="RCM53:RCM54"/>
    <mergeCell ref="RCN53:RCN54"/>
    <mergeCell ref="RCO53:RCO54"/>
    <mergeCell ref="RBX53:RBX54"/>
    <mergeCell ref="RBY53:RBY54"/>
    <mergeCell ref="RBZ53:RBZ54"/>
    <mergeCell ref="RCA53:RCA54"/>
    <mergeCell ref="RCB53:RCB54"/>
    <mergeCell ref="RCC53:RCC54"/>
    <mergeCell ref="RCD53:RCD54"/>
    <mergeCell ref="RCE53:RCE54"/>
    <mergeCell ref="RCF53:RCF54"/>
    <mergeCell ref="RBO53:RBO54"/>
    <mergeCell ref="RBP53:RBP54"/>
    <mergeCell ref="RBQ53:RBQ54"/>
    <mergeCell ref="RBR53:RBR54"/>
    <mergeCell ref="RBS53:RBS54"/>
    <mergeCell ref="RBT53:RBT54"/>
    <mergeCell ref="RBU53:RBU54"/>
    <mergeCell ref="RBV53:RBV54"/>
    <mergeCell ref="RBW53:RBW54"/>
    <mergeCell ref="RDZ53:RDZ54"/>
    <mergeCell ref="REA53:REA54"/>
    <mergeCell ref="REB53:REB54"/>
    <mergeCell ref="REC53:REC54"/>
    <mergeCell ref="RED53:RED54"/>
    <mergeCell ref="REE53:REE54"/>
    <mergeCell ref="REF53:REF54"/>
    <mergeCell ref="REG53:REG54"/>
    <mergeCell ref="REH53:REH54"/>
    <mergeCell ref="RDQ53:RDQ54"/>
    <mergeCell ref="RDR53:RDR54"/>
    <mergeCell ref="RDS53:RDS54"/>
    <mergeCell ref="RDT53:RDT54"/>
    <mergeCell ref="RDU53:RDU54"/>
    <mergeCell ref="RDV53:RDV54"/>
    <mergeCell ref="RDW53:RDW54"/>
    <mergeCell ref="RDX53:RDX54"/>
    <mergeCell ref="RDY53:RDY54"/>
    <mergeCell ref="RDH53:RDH54"/>
    <mergeCell ref="RDI53:RDI54"/>
    <mergeCell ref="RDJ53:RDJ54"/>
    <mergeCell ref="RDK53:RDK54"/>
    <mergeCell ref="RDL53:RDL54"/>
    <mergeCell ref="RDM53:RDM54"/>
    <mergeCell ref="RDN53:RDN54"/>
    <mergeCell ref="RDO53:RDO54"/>
    <mergeCell ref="RDP53:RDP54"/>
    <mergeCell ref="RCY53:RCY54"/>
    <mergeCell ref="RCZ53:RCZ54"/>
    <mergeCell ref="RDA53:RDA54"/>
    <mergeCell ref="RDB53:RDB54"/>
    <mergeCell ref="RDC53:RDC54"/>
    <mergeCell ref="RDD53:RDD54"/>
    <mergeCell ref="RDE53:RDE54"/>
    <mergeCell ref="RDF53:RDF54"/>
    <mergeCell ref="RDG53:RDG54"/>
    <mergeCell ref="RFJ53:RFJ54"/>
    <mergeCell ref="RFK53:RFK54"/>
    <mergeCell ref="RFL53:RFL54"/>
    <mergeCell ref="RFM53:RFM54"/>
    <mergeCell ref="RFN53:RFN54"/>
    <mergeCell ref="RFO53:RFO54"/>
    <mergeCell ref="RFP53:RFP54"/>
    <mergeCell ref="RFQ53:RFQ54"/>
    <mergeCell ref="RFR53:RFR54"/>
    <mergeCell ref="RFA53:RFA54"/>
    <mergeCell ref="RFB53:RFB54"/>
    <mergeCell ref="RFC53:RFC54"/>
    <mergeCell ref="RFD53:RFD54"/>
    <mergeCell ref="RFE53:RFE54"/>
    <mergeCell ref="RFF53:RFF54"/>
    <mergeCell ref="RFG53:RFG54"/>
    <mergeCell ref="RFH53:RFH54"/>
    <mergeCell ref="RFI53:RFI54"/>
    <mergeCell ref="RER53:RER54"/>
    <mergeCell ref="RES53:RES54"/>
    <mergeCell ref="RET53:RET54"/>
    <mergeCell ref="REU53:REU54"/>
    <mergeCell ref="REV53:REV54"/>
    <mergeCell ref="REW53:REW54"/>
    <mergeCell ref="REX53:REX54"/>
    <mergeCell ref="REY53:REY54"/>
    <mergeCell ref="REZ53:REZ54"/>
    <mergeCell ref="REI53:REI54"/>
    <mergeCell ref="REJ53:REJ54"/>
    <mergeCell ref="REK53:REK54"/>
    <mergeCell ref="REL53:REL54"/>
    <mergeCell ref="REM53:REM54"/>
    <mergeCell ref="REN53:REN54"/>
    <mergeCell ref="REO53:REO54"/>
    <mergeCell ref="REP53:REP54"/>
    <mergeCell ref="REQ53:REQ54"/>
    <mergeCell ref="RGT53:RGT54"/>
    <mergeCell ref="RGU53:RGU54"/>
    <mergeCell ref="RGV53:RGV54"/>
    <mergeCell ref="RGW53:RGW54"/>
    <mergeCell ref="RGX53:RGX54"/>
    <mergeCell ref="RGY53:RGY54"/>
    <mergeCell ref="RGZ53:RGZ54"/>
    <mergeCell ref="RHA53:RHA54"/>
    <mergeCell ref="RHB53:RHB54"/>
    <mergeCell ref="RGK53:RGK54"/>
    <mergeCell ref="RGL53:RGL54"/>
    <mergeCell ref="RGM53:RGM54"/>
    <mergeCell ref="RGN53:RGN54"/>
    <mergeCell ref="RGO53:RGO54"/>
    <mergeCell ref="RGP53:RGP54"/>
    <mergeCell ref="RGQ53:RGQ54"/>
    <mergeCell ref="RGR53:RGR54"/>
    <mergeCell ref="RGS53:RGS54"/>
    <mergeCell ref="RGB53:RGB54"/>
    <mergeCell ref="RGC53:RGC54"/>
    <mergeCell ref="RGD53:RGD54"/>
    <mergeCell ref="RGE53:RGE54"/>
    <mergeCell ref="RGF53:RGF54"/>
    <mergeCell ref="RGG53:RGG54"/>
    <mergeCell ref="RGH53:RGH54"/>
    <mergeCell ref="RGI53:RGI54"/>
    <mergeCell ref="RGJ53:RGJ54"/>
    <mergeCell ref="RFS53:RFS54"/>
    <mergeCell ref="RFT53:RFT54"/>
    <mergeCell ref="RFU53:RFU54"/>
    <mergeCell ref="RFV53:RFV54"/>
    <mergeCell ref="RFW53:RFW54"/>
    <mergeCell ref="RFX53:RFX54"/>
    <mergeCell ref="RFY53:RFY54"/>
    <mergeCell ref="RFZ53:RFZ54"/>
    <mergeCell ref="RGA53:RGA54"/>
    <mergeCell ref="RID53:RID54"/>
    <mergeCell ref="RIE53:RIE54"/>
    <mergeCell ref="RIF53:RIF54"/>
    <mergeCell ref="RIG53:RIG54"/>
    <mergeCell ref="RIH53:RIH54"/>
    <mergeCell ref="RII53:RII54"/>
    <mergeCell ref="RIJ53:RIJ54"/>
    <mergeCell ref="RIK53:RIK54"/>
    <mergeCell ref="RIL53:RIL54"/>
    <mergeCell ref="RHU53:RHU54"/>
    <mergeCell ref="RHV53:RHV54"/>
    <mergeCell ref="RHW53:RHW54"/>
    <mergeCell ref="RHX53:RHX54"/>
    <mergeCell ref="RHY53:RHY54"/>
    <mergeCell ref="RHZ53:RHZ54"/>
    <mergeCell ref="RIA53:RIA54"/>
    <mergeCell ref="RIB53:RIB54"/>
    <mergeCell ref="RIC53:RIC54"/>
    <mergeCell ref="RHL53:RHL54"/>
    <mergeCell ref="RHM53:RHM54"/>
    <mergeCell ref="RHN53:RHN54"/>
    <mergeCell ref="RHO53:RHO54"/>
    <mergeCell ref="RHP53:RHP54"/>
    <mergeCell ref="RHQ53:RHQ54"/>
    <mergeCell ref="RHR53:RHR54"/>
    <mergeCell ref="RHS53:RHS54"/>
    <mergeCell ref="RHT53:RHT54"/>
    <mergeCell ref="RHC53:RHC54"/>
    <mergeCell ref="RHD53:RHD54"/>
    <mergeCell ref="RHE53:RHE54"/>
    <mergeCell ref="RHF53:RHF54"/>
    <mergeCell ref="RHG53:RHG54"/>
    <mergeCell ref="RHH53:RHH54"/>
    <mergeCell ref="RHI53:RHI54"/>
    <mergeCell ref="RHJ53:RHJ54"/>
    <mergeCell ref="RHK53:RHK54"/>
    <mergeCell ref="RJN53:RJN54"/>
    <mergeCell ref="RJO53:RJO54"/>
    <mergeCell ref="RJP53:RJP54"/>
    <mergeCell ref="RJQ53:RJQ54"/>
    <mergeCell ref="RJR53:RJR54"/>
    <mergeCell ref="RJS53:RJS54"/>
    <mergeCell ref="RJT53:RJT54"/>
    <mergeCell ref="RJU53:RJU54"/>
    <mergeCell ref="RJV53:RJV54"/>
    <mergeCell ref="RJE53:RJE54"/>
    <mergeCell ref="RJF53:RJF54"/>
    <mergeCell ref="RJG53:RJG54"/>
    <mergeCell ref="RJH53:RJH54"/>
    <mergeCell ref="RJI53:RJI54"/>
    <mergeCell ref="RJJ53:RJJ54"/>
    <mergeCell ref="RJK53:RJK54"/>
    <mergeCell ref="RJL53:RJL54"/>
    <mergeCell ref="RJM53:RJM54"/>
    <mergeCell ref="RIV53:RIV54"/>
    <mergeCell ref="RIW53:RIW54"/>
    <mergeCell ref="RIX53:RIX54"/>
    <mergeCell ref="RIY53:RIY54"/>
    <mergeCell ref="RIZ53:RIZ54"/>
    <mergeCell ref="RJA53:RJA54"/>
    <mergeCell ref="RJB53:RJB54"/>
    <mergeCell ref="RJC53:RJC54"/>
    <mergeCell ref="RJD53:RJD54"/>
    <mergeCell ref="RIM53:RIM54"/>
    <mergeCell ref="RIN53:RIN54"/>
    <mergeCell ref="RIO53:RIO54"/>
    <mergeCell ref="RIP53:RIP54"/>
    <mergeCell ref="RIQ53:RIQ54"/>
    <mergeCell ref="RIR53:RIR54"/>
    <mergeCell ref="RIS53:RIS54"/>
    <mergeCell ref="RIT53:RIT54"/>
    <mergeCell ref="RIU53:RIU54"/>
    <mergeCell ref="RKX53:RKX54"/>
    <mergeCell ref="RKY53:RKY54"/>
    <mergeCell ref="RKZ53:RKZ54"/>
    <mergeCell ref="RLA53:RLA54"/>
    <mergeCell ref="RLB53:RLB54"/>
    <mergeCell ref="RLC53:RLC54"/>
    <mergeCell ref="RLD53:RLD54"/>
    <mergeCell ref="RLE53:RLE54"/>
    <mergeCell ref="RLF53:RLF54"/>
    <mergeCell ref="RKO53:RKO54"/>
    <mergeCell ref="RKP53:RKP54"/>
    <mergeCell ref="RKQ53:RKQ54"/>
    <mergeCell ref="RKR53:RKR54"/>
    <mergeCell ref="RKS53:RKS54"/>
    <mergeCell ref="RKT53:RKT54"/>
    <mergeCell ref="RKU53:RKU54"/>
    <mergeCell ref="RKV53:RKV54"/>
    <mergeCell ref="RKW53:RKW54"/>
    <mergeCell ref="RKF53:RKF54"/>
    <mergeCell ref="RKG53:RKG54"/>
    <mergeCell ref="RKH53:RKH54"/>
    <mergeCell ref="RKI53:RKI54"/>
    <mergeCell ref="RKJ53:RKJ54"/>
    <mergeCell ref="RKK53:RKK54"/>
    <mergeCell ref="RKL53:RKL54"/>
    <mergeCell ref="RKM53:RKM54"/>
    <mergeCell ref="RKN53:RKN54"/>
    <mergeCell ref="RJW53:RJW54"/>
    <mergeCell ref="RJX53:RJX54"/>
    <mergeCell ref="RJY53:RJY54"/>
    <mergeCell ref="RJZ53:RJZ54"/>
    <mergeCell ref="RKA53:RKA54"/>
    <mergeCell ref="RKB53:RKB54"/>
    <mergeCell ref="RKC53:RKC54"/>
    <mergeCell ref="RKD53:RKD54"/>
    <mergeCell ref="RKE53:RKE54"/>
    <mergeCell ref="RMH53:RMH54"/>
    <mergeCell ref="RMI53:RMI54"/>
    <mergeCell ref="RMJ53:RMJ54"/>
    <mergeCell ref="RMK53:RMK54"/>
    <mergeCell ref="RML53:RML54"/>
    <mergeCell ref="RMM53:RMM54"/>
    <mergeCell ref="RMN53:RMN54"/>
    <mergeCell ref="RMO53:RMO54"/>
    <mergeCell ref="RMP53:RMP54"/>
    <mergeCell ref="RLY53:RLY54"/>
    <mergeCell ref="RLZ53:RLZ54"/>
    <mergeCell ref="RMA53:RMA54"/>
    <mergeCell ref="RMB53:RMB54"/>
    <mergeCell ref="RMC53:RMC54"/>
    <mergeCell ref="RMD53:RMD54"/>
    <mergeCell ref="RME53:RME54"/>
    <mergeCell ref="RMF53:RMF54"/>
    <mergeCell ref="RMG53:RMG54"/>
    <mergeCell ref="RLP53:RLP54"/>
    <mergeCell ref="RLQ53:RLQ54"/>
    <mergeCell ref="RLR53:RLR54"/>
    <mergeCell ref="RLS53:RLS54"/>
    <mergeCell ref="RLT53:RLT54"/>
    <mergeCell ref="RLU53:RLU54"/>
    <mergeCell ref="RLV53:RLV54"/>
    <mergeCell ref="RLW53:RLW54"/>
    <mergeCell ref="RLX53:RLX54"/>
    <mergeCell ref="RLG53:RLG54"/>
    <mergeCell ref="RLH53:RLH54"/>
    <mergeCell ref="RLI53:RLI54"/>
    <mergeCell ref="RLJ53:RLJ54"/>
    <mergeCell ref="RLK53:RLK54"/>
    <mergeCell ref="RLL53:RLL54"/>
    <mergeCell ref="RLM53:RLM54"/>
    <mergeCell ref="RLN53:RLN54"/>
    <mergeCell ref="RLO53:RLO54"/>
    <mergeCell ref="RNR53:RNR54"/>
    <mergeCell ref="RNS53:RNS54"/>
    <mergeCell ref="RNT53:RNT54"/>
    <mergeCell ref="RNU53:RNU54"/>
    <mergeCell ref="RNV53:RNV54"/>
    <mergeCell ref="RNW53:RNW54"/>
    <mergeCell ref="RNX53:RNX54"/>
    <mergeCell ref="RNY53:RNY54"/>
    <mergeCell ref="RNZ53:RNZ54"/>
    <mergeCell ref="RNI53:RNI54"/>
    <mergeCell ref="RNJ53:RNJ54"/>
    <mergeCell ref="RNK53:RNK54"/>
    <mergeCell ref="RNL53:RNL54"/>
    <mergeCell ref="RNM53:RNM54"/>
    <mergeCell ref="RNN53:RNN54"/>
    <mergeCell ref="RNO53:RNO54"/>
    <mergeCell ref="RNP53:RNP54"/>
    <mergeCell ref="RNQ53:RNQ54"/>
    <mergeCell ref="RMZ53:RMZ54"/>
    <mergeCell ref="RNA53:RNA54"/>
    <mergeCell ref="RNB53:RNB54"/>
    <mergeCell ref="RNC53:RNC54"/>
    <mergeCell ref="RND53:RND54"/>
    <mergeCell ref="RNE53:RNE54"/>
    <mergeCell ref="RNF53:RNF54"/>
    <mergeCell ref="RNG53:RNG54"/>
    <mergeCell ref="RNH53:RNH54"/>
    <mergeCell ref="RMQ53:RMQ54"/>
    <mergeCell ref="RMR53:RMR54"/>
    <mergeCell ref="RMS53:RMS54"/>
    <mergeCell ref="RMT53:RMT54"/>
    <mergeCell ref="RMU53:RMU54"/>
    <mergeCell ref="RMV53:RMV54"/>
    <mergeCell ref="RMW53:RMW54"/>
    <mergeCell ref="RMX53:RMX54"/>
    <mergeCell ref="RMY53:RMY54"/>
    <mergeCell ref="RPB53:RPB54"/>
    <mergeCell ref="RPC53:RPC54"/>
    <mergeCell ref="RPD53:RPD54"/>
    <mergeCell ref="RPE53:RPE54"/>
    <mergeCell ref="RPF53:RPF54"/>
    <mergeCell ref="RPG53:RPG54"/>
    <mergeCell ref="RPH53:RPH54"/>
    <mergeCell ref="RPI53:RPI54"/>
    <mergeCell ref="RPJ53:RPJ54"/>
    <mergeCell ref="ROS53:ROS54"/>
    <mergeCell ref="ROT53:ROT54"/>
    <mergeCell ref="ROU53:ROU54"/>
    <mergeCell ref="ROV53:ROV54"/>
    <mergeCell ref="ROW53:ROW54"/>
    <mergeCell ref="ROX53:ROX54"/>
    <mergeCell ref="ROY53:ROY54"/>
    <mergeCell ref="ROZ53:ROZ54"/>
    <mergeCell ref="RPA53:RPA54"/>
    <mergeCell ref="ROJ53:ROJ54"/>
    <mergeCell ref="ROK53:ROK54"/>
    <mergeCell ref="ROL53:ROL54"/>
    <mergeCell ref="ROM53:ROM54"/>
    <mergeCell ref="RON53:RON54"/>
    <mergeCell ref="ROO53:ROO54"/>
    <mergeCell ref="ROP53:ROP54"/>
    <mergeCell ref="ROQ53:ROQ54"/>
    <mergeCell ref="ROR53:ROR54"/>
    <mergeCell ref="ROA53:ROA54"/>
    <mergeCell ref="ROB53:ROB54"/>
    <mergeCell ref="ROC53:ROC54"/>
    <mergeCell ref="ROD53:ROD54"/>
    <mergeCell ref="ROE53:ROE54"/>
    <mergeCell ref="ROF53:ROF54"/>
    <mergeCell ref="ROG53:ROG54"/>
    <mergeCell ref="ROH53:ROH54"/>
    <mergeCell ref="ROI53:ROI54"/>
    <mergeCell ref="RQL53:RQL54"/>
    <mergeCell ref="RQM53:RQM54"/>
    <mergeCell ref="RQN53:RQN54"/>
    <mergeCell ref="RQO53:RQO54"/>
    <mergeCell ref="RQP53:RQP54"/>
    <mergeCell ref="RQQ53:RQQ54"/>
    <mergeCell ref="RQR53:RQR54"/>
    <mergeCell ref="RQS53:RQS54"/>
    <mergeCell ref="RQT53:RQT54"/>
    <mergeCell ref="RQC53:RQC54"/>
    <mergeCell ref="RQD53:RQD54"/>
    <mergeCell ref="RQE53:RQE54"/>
    <mergeCell ref="RQF53:RQF54"/>
    <mergeCell ref="RQG53:RQG54"/>
    <mergeCell ref="RQH53:RQH54"/>
    <mergeCell ref="RQI53:RQI54"/>
    <mergeCell ref="RQJ53:RQJ54"/>
    <mergeCell ref="RQK53:RQK54"/>
    <mergeCell ref="RPT53:RPT54"/>
    <mergeCell ref="RPU53:RPU54"/>
    <mergeCell ref="RPV53:RPV54"/>
    <mergeCell ref="RPW53:RPW54"/>
    <mergeCell ref="RPX53:RPX54"/>
    <mergeCell ref="RPY53:RPY54"/>
    <mergeCell ref="RPZ53:RPZ54"/>
    <mergeCell ref="RQA53:RQA54"/>
    <mergeCell ref="RQB53:RQB54"/>
    <mergeCell ref="RPK53:RPK54"/>
    <mergeCell ref="RPL53:RPL54"/>
    <mergeCell ref="RPM53:RPM54"/>
    <mergeCell ref="RPN53:RPN54"/>
    <mergeCell ref="RPO53:RPO54"/>
    <mergeCell ref="RPP53:RPP54"/>
    <mergeCell ref="RPQ53:RPQ54"/>
    <mergeCell ref="RPR53:RPR54"/>
    <mergeCell ref="RPS53:RPS54"/>
    <mergeCell ref="RRV53:RRV54"/>
    <mergeCell ref="RRW53:RRW54"/>
    <mergeCell ref="RRX53:RRX54"/>
    <mergeCell ref="RRY53:RRY54"/>
    <mergeCell ref="RRZ53:RRZ54"/>
    <mergeCell ref="RSA53:RSA54"/>
    <mergeCell ref="RSB53:RSB54"/>
    <mergeCell ref="RSC53:RSC54"/>
    <mergeCell ref="RSD53:RSD54"/>
    <mergeCell ref="RRM53:RRM54"/>
    <mergeCell ref="RRN53:RRN54"/>
    <mergeCell ref="RRO53:RRO54"/>
    <mergeCell ref="RRP53:RRP54"/>
    <mergeCell ref="RRQ53:RRQ54"/>
    <mergeCell ref="RRR53:RRR54"/>
    <mergeCell ref="RRS53:RRS54"/>
    <mergeCell ref="RRT53:RRT54"/>
    <mergeCell ref="RRU53:RRU54"/>
    <mergeCell ref="RRD53:RRD54"/>
    <mergeCell ref="RRE53:RRE54"/>
    <mergeCell ref="RRF53:RRF54"/>
    <mergeCell ref="RRG53:RRG54"/>
    <mergeCell ref="RRH53:RRH54"/>
    <mergeCell ref="RRI53:RRI54"/>
    <mergeCell ref="RRJ53:RRJ54"/>
    <mergeCell ref="RRK53:RRK54"/>
    <mergeCell ref="RRL53:RRL54"/>
    <mergeCell ref="RQU53:RQU54"/>
    <mergeCell ref="RQV53:RQV54"/>
    <mergeCell ref="RQW53:RQW54"/>
    <mergeCell ref="RQX53:RQX54"/>
    <mergeCell ref="RQY53:RQY54"/>
    <mergeCell ref="RQZ53:RQZ54"/>
    <mergeCell ref="RRA53:RRA54"/>
    <mergeCell ref="RRB53:RRB54"/>
    <mergeCell ref="RRC53:RRC54"/>
    <mergeCell ref="RTF53:RTF54"/>
    <mergeCell ref="RTG53:RTG54"/>
    <mergeCell ref="RTH53:RTH54"/>
    <mergeCell ref="RTI53:RTI54"/>
    <mergeCell ref="RTJ53:RTJ54"/>
    <mergeCell ref="RTK53:RTK54"/>
    <mergeCell ref="RTL53:RTL54"/>
    <mergeCell ref="RTM53:RTM54"/>
    <mergeCell ref="RTN53:RTN54"/>
    <mergeCell ref="RSW53:RSW54"/>
    <mergeCell ref="RSX53:RSX54"/>
    <mergeCell ref="RSY53:RSY54"/>
    <mergeCell ref="RSZ53:RSZ54"/>
    <mergeCell ref="RTA53:RTA54"/>
    <mergeCell ref="RTB53:RTB54"/>
    <mergeCell ref="RTC53:RTC54"/>
    <mergeCell ref="RTD53:RTD54"/>
    <mergeCell ref="RTE53:RTE54"/>
    <mergeCell ref="RSN53:RSN54"/>
    <mergeCell ref="RSO53:RSO54"/>
    <mergeCell ref="RSP53:RSP54"/>
    <mergeCell ref="RSQ53:RSQ54"/>
    <mergeCell ref="RSR53:RSR54"/>
    <mergeCell ref="RSS53:RSS54"/>
    <mergeCell ref="RST53:RST54"/>
    <mergeCell ref="RSU53:RSU54"/>
    <mergeCell ref="RSV53:RSV54"/>
    <mergeCell ref="RSE53:RSE54"/>
    <mergeCell ref="RSF53:RSF54"/>
    <mergeCell ref="RSG53:RSG54"/>
    <mergeCell ref="RSH53:RSH54"/>
    <mergeCell ref="RSI53:RSI54"/>
    <mergeCell ref="RSJ53:RSJ54"/>
    <mergeCell ref="RSK53:RSK54"/>
    <mergeCell ref="RSL53:RSL54"/>
    <mergeCell ref="RSM53:RSM54"/>
    <mergeCell ref="RUP53:RUP54"/>
    <mergeCell ref="RUQ53:RUQ54"/>
    <mergeCell ref="RUR53:RUR54"/>
    <mergeCell ref="RUS53:RUS54"/>
    <mergeCell ref="RUT53:RUT54"/>
    <mergeCell ref="RUU53:RUU54"/>
    <mergeCell ref="RUV53:RUV54"/>
    <mergeCell ref="RUW53:RUW54"/>
    <mergeCell ref="RUX53:RUX54"/>
    <mergeCell ref="RUG53:RUG54"/>
    <mergeCell ref="RUH53:RUH54"/>
    <mergeCell ref="RUI53:RUI54"/>
    <mergeCell ref="RUJ53:RUJ54"/>
    <mergeCell ref="RUK53:RUK54"/>
    <mergeCell ref="RUL53:RUL54"/>
    <mergeCell ref="RUM53:RUM54"/>
    <mergeCell ref="RUN53:RUN54"/>
    <mergeCell ref="RUO53:RUO54"/>
    <mergeCell ref="RTX53:RTX54"/>
    <mergeCell ref="RTY53:RTY54"/>
    <mergeCell ref="RTZ53:RTZ54"/>
    <mergeCell ref="RUA53:RUA54"/>
    <mergeCell ref="RUB53:RUB54"/>
    <mergeCell ref="RUC53:RUC54"/>
    <mergeCell ref="RUD53:RUD54"/>
    <mergeCell ref="RUE53:RUE54"/>
    <mergeCell ref="RUF53:RUF54"/>
    <mergeCell ref="RTO53:RTO54"/>
    <mergeCell ref="RTP53:RTP54"/>
    <mergeCell ref="RTQ53:RTQ54"/>
    <mergeCell ref="RTR53:RTR54"/>
    <mergeCell ref="RTS53:RTS54"/>
    <mergeCell ref="RTT53:RTT54"/>
    <mergeCell ref="RTU53:RTU54"/>
    <mergeCell ref="RTV53:RTV54"/>
    <mergeCell ref="RTW53:RTW54"/>
    <mergeCell ref="RVZ53:RVZ54"/>
    <mergeCell ref="RWA53:RWA54"/>
    <mergeCell ref="RWB53:RWB54"/>
    <mergeCell ref="RWC53:RWC54"/>
    <mergeCell ref="RWD53:RWD54"/>
    <mergeCell ref="RWE53:RWE54"/>
    <mergeCell ref="RWF53:RWF54"/>
    <mergeCell ref="RWG53:RWG54"/>
    <mergeCell ref="RWH53:RWH54"/>
    <mergeCell ref="RVQ53:RVQ54"/>
    <mergeCell ref="RVR53:RVR54"/>
    <mergeCell ref="RVS53:RVS54"/>
    <mergeCell ref="RVT53:RVT54"/>
    <mergeCell ref="RVU53:RVU54"/>
    <mergeCell ref="RVV53:RVV54"/>
    <mergeCell ref="RVW53:RVW54"/>
    <mergeCell ref="RVX53:RVX54"/>
    <mergeCell ref="RVY53:RVY54"/>
    <mergeCell ref="RVH53:RVH54"/>
    <mergeCell ref="RVI53:RVI54"/>
    <mergeCell ref="RVJ53:RVJ54"/>
    <mergeCell ref="RVK53:RVK54"/>
    <mergeCell ref="RVL53:RVL54"/>
    <mergeCell ref="RVM53:RVM54"/>
    <mergeCell ref="RVN53:RVN54"/>
    <mergeCell ref="RVO53:RVO54"/>
    <mergeCell ref="RVP53:RVP54"/>
    <mergeCell ref="RUY53:RUY54"/>
    <mergeCell ref="RUZ53:RUZ54"/>
    <mergeCell ref="RVA53:RVA54"/>
    <mergeCell ref="RVB53:RVB54"/>
    <mergeCell ref="RVC53:RVC54"/>
    <mergeCell ref="RVD53:RVD54"/>
    <mergeCell ref="RVE53:RVE54"/>
    <mergeCell ref="RVF53:RVF54"/>
    <mergeCell ref="RVG53:RVG54"/>
    <mergeCell ref="RXJ53:RXJ54"/>
    <mergeCell ref="RXK53:RXK54"/>
    <mergeCell ref="RXL53:RXL54"/>
    <mergeCell ref="RXM53:RXM54"/>
    <mergeCell ref="RXN53:RXN54"/>
    <mergeCell ref="RXO53:RXO54"/>
    <mergeCell ref="RXP53:RXP54"/>
    <mergeCell ref="RXQ53:RXQ54"/>
    <mergeCell ref="RXR53:RXR54"/>
    <mergeCell ref="RXA53:RXA54"/>
    <mergeCell ref="RXB53:RXB54"/>
    <mergeCell ref="RXC53:RXC54"/>
    <mergeCell ref="RXD53:RXD54"/>
    <mergeCell ref="RXE53:RXE54"/>
    <mergeCell ref="RXF53:RXF54"/>
    <mergeCell ref="RXG53:RXG54"/>
    <mergeCell ref="RXH53:RXH54"/>
    <mergeCell ref="RXI53:RXI54"/>
    <mergeCell ref="RWR53:RWR54"/>
    <mergeCell ref="RWS53:RWS54"/>
    <mergeCell ref="RWT53:RWT54"/>
    <mergeCell ref="RWU53:RWU54"/>
    <mergeCell ref="RWV53:RWV54"/>
    <mergeCell ref="RWW53:RWW54"/>
    <mergeCell ref="RWX53:RWX54"/>
    <mergeCell ref="RWY53:RWY54"/>
    <mergeCell ref="RWZ53:RWZ54"/>
    <mergeCell ref="RWI53:RWI54"/>
    <mergeCell ref="RWJ53:RWJ54"/>
    <mergeCell ref="RWK53:RWK54"/>
    <mergeCell ref="RWL53:RWL54"/>
    <mergeCell ref="RWM53:RWM54"/>
    <mergeCell ref="RWN53:RWN54"/>
    <mergeCell ref="RWO53:RWO54"/>
    <mergeCell ref="RWP53:RWP54"/>
    <mergeCell ref="RWQ53:RWQ54"/>
    <mergeCell ref="RYT53:RYT54"/>
    <mergeCell ref="RYU53:RYU54"/>
    <mergeCell ref="RYV53:RYV54"/>
    <mergeCell ref="RYW53:RYW54"/>
    <mergeCell ref="RYX53:RYX54"/>
    <mergeCell ref="RYY53:RYY54"/>
    <mergeCell ref="RYZ53:RYZ54"/>
    <mergeCell ref="RZA53:RZA54"/>
    <mergeCell ref="RZB53:RZB54"/>
    <mergeCell ref="RYK53:RYK54"/>
    <mergeCell ref="RYL53:RYL54"/>
    <mergeCell ref="RYM53:RYM54"/>
    <mergeCell ref="RYN53:RYN54"/>
    <mergeCell ref="RYO53:RYO54"/>
    <mergeCell ref="RYP53:RYP54"/>
    <mergeCell ref="RYQ53:RYQ54"/>
    <mergeCell ref="RYR53:RYR54"/>
    <mergeCell ref="RYS53:RYS54"/>
    <mergeCell ref="RYB53:RYB54"/>
    <mergeCell ref="RYC53:RYC54"/>
    <mergeCell ref="RYD53:RYD54"/>
    <mergeCell ref="RYE53:RYE54"/>
    <mergeCell ref="RYF53:RYF54"/>
    <mergeCell ref="RYG53:RYG54"/>
    <mergeCell ref="RYH53:RYH54"/>
    <mergeCell ref="RYI53:RYI54"/>
    <mergeCell ref="RYJ53:RYJ54"/>
    <mergeCell ref="RXS53:RXS54"/>
    <mergeCell ref="RXT53:RXT54"/>
    <mergeCell ref="RXU53:RXU54"/>
    <mergeCell ref="RXV53:RXV54"/>
    <mergeCell ref="RXW53:RXW54"/>
    <mergeCell ref="RXX53:RXX54"/>
    <mergeCell ref="RXY53:RXY54"/>
    <mergeCell ref="RXZ53:RXZ54"/>
    <mergeCell ref="RYA53:RYA54"/>
    <mergeCell ref="SAD53:SAD54"/>
    <mergeCell ref="SAE53:SAE54"/>
    <mergeCell ref="SAF53:SAF54"/>
    <mergeCell ref="SAG53:SAG54"/>
    <mergeCell ref="SAH53:SAH54"/>
    <mergeCell ref="SAI53:SAI54"/>
    <mergeCell ref="SAJ53:SAJ54"/>
    <mergeCell ref="SAK53:SAK54"/>
    <mergeCell ref="SAL53:SAL54"/>
    <mergeCell ref="RZU53:RZU54"/>
    <mergeCell ref="RZV53:RZV54"/>
    <mergeCell ref="RZW53:RZW54"/>
    <mergeCell ref="RZX53:RZX54"/>
    <mergeCell ref="RZY53:RZY54"/>
    <mergeCell ref="RZZ53:RZZ54"/>
    <mergeCell ref="SAA53:SAA54"/>
    <mergeCell ref="SAB53:SAB54"/>
    <mergeCell ref="SAC53:SAC54"/>
    <mergeCell ref="RZL53:RZL54"/>
    <mergeCell ref="RZM53:RZM54"/>
    <mergeCell ref="RZN53:RZN54"/>
    <mergeCell ref="RZO53:RZO54"/>
    <mergeCell ref="RZP53:RZP54"/>
    <mergeCell ref="RZQ53:RZQ54"/>
    <mergeCell ref="RZR53:RZR54"/>
    <mergeCell ref="RZS53:RZS54"/>
    <mergeCell ref="RZT53:RZT54"/>
    <mergeCell ref="RZC53:RZC54"/>
    <mergeCell ref="RZD53:RZD54"/>
    <mergeCell ref="RZE53:RZE54"/>
    <mergeCell ref="RZF53:RZF54"/>
    <mergeCell ref="RZG53:RZG54"/>
    <mergeCell ref="RZH53:RZH54"/>
    <mergeCell ref="RZI53:RZI54"/>
    <mergeCell ref="RZJ53:RZJ54"/>
    <mergeCell ref="RZK53:RZK54"/>
    <mergeCell ref="SBN53:SBN54"/>
    <mergeCell ref="SBO53:SBO54"/>
    <mergeCell ref="SBP53:SBP54"/>
    <mergeCell ref="SBQ53:SBQ54"/>
    <mergeCell ref="SBR53:SBR54"/>
    <mergeCell ref="SBS53:SBS54"/>
    <mergeCell ref="SBT53:SBT54"/>
    <mergeCell ref="SBU53:SBU54"/>
    <mergeCell ref="SBV53:SBV54"/>
    <mergeCell ref="SBE53:SBE54"/>
    <mergeCell ref="SBF53:SBF54"/>
    <mergeCell ref="SBG53:SBG54"/>
    <mergeCell ref="SBH53:SBH54"/>
    <mergeCell ref="SBI53:SBI54"/>
    <mergeCell ref="SBJ53:SBJ54"/>
    <mergeCell ref="SBK53:SBK54"/>
    <mergeCell ref="SBL53:SBL54"/>
    <mergeCell ref="SBM53:SBM54"/>
    <mergeCell ref="SAV53:SAV54"/>
    <mergeCell ref="SAW53:SAW54"/>
    <mergeCell ref="SAX53:SAX54"/>
    <mergeCell ref="SAY53:SAY54"/>
    <mergeCell ref="SAZ53:SAZ54"/>
    <mergeCell ref="SBA53:SBA54"/>
    <mergeCell ref="SBB53:SBB54"/>
    <mergeCell ref="SBC53:SBC54"/>
    <mergeCell ref="SBD53:SBD54"/>
    <mergeCell ref="SAM53:SAM54"/>
    <mergeCell ref="SAN53:SAN54"/>
    <mergeCell ref="SAO53:SAO54"/>
    <mergeCell ref="SAP53:SAP54"/>
    <mergeCell ref="SAQ53:SAQ54"/>
    <mergeCell ref="SAR53:SAR54"/>
    <mergeCell ref="SAS53:SAS54"/>
    <mergeCell ref="SAT53:SAT54"/>
    <mergeCell ref="SAU53:SAU54"/>
    <mergeCell ref="SCX53:SCX54"/>
    <mergeCell ref="SCY53:SCY54"/>
    <mergeCell ref="SCZ53:SCZ54"/>
    <mergeCell ref="SDA53:SDA54"/>
    <mergeCell ref="SDB53:SDB54"/>
    <mergeCell ref="SDC53:SDC54"/>
    <mergeCell ref="SDD53:SDD54"/>
    <mergeCell ref="SDE53:SDE54"/>
    <mergeCell ref="SDF53:SDF54"/>
    <mergeCell ref="SCO53:SCO54"/>
    <mergeCell ref="SCP53:SCP54"/>
    <mergeCell ref="SCQ53:SCQ54"/>
    <mergeCell ref="SCR53:SCR54"/>
    <mergeCell ref="SCS53:SCS54"/>
    <mergeCell ref="SCT53:SCT54"/>
    <mergeCell ref="SCU53:SCU54"/>
    <mergeCell ref="SCV53:SCV54"/>
    <mergeCell ref="SCW53:SCW54"/>
    <mergeCell ref="SCF53:SCF54"/>
    <mergeCell ref="SCG53:SCG54"/>
    <mergeCell ref="SCH53:SCH54"/>
    <mergeCell ref="SCI53:SCI54"/>
    <mergeCell ref="SCJ53:SCJ54"/>
    <mergeCell ref="SCK53:SCK54"/>
    <mergeCell ref="SCL53:SCL54"/>
    <mergeCell ref="SCM53:SCM54"/>
    <mergeCell ref="SCN53:SCN54"/>
    <mergeCell ref="SBW53:SBW54"/>
    <mergeCell ref="SBX53:SBX54"/>
    <mergeCell ref="SBY53:SBY54"/>
    <mergeCell ref="SBZ53:SBZ54"/>
    <mergeCell ref="SCA53:SCA54"/>
    <mergeCell ref="SCB53:SCB54"/>
    <mergeCell ref="SCC53:SCC54"/>
    <mergeCell ref="SCD53:SCD54"/>
    <mergeCell ref="SCE53:SCE54"/>
    <mergeCell ref="SEH53:SEH54"/>
    <mergeCell ref="SEI53:SEI54"/>
    <mergeCell ref="SEJ53:SEJ54"/>
    <mergeCell ref="SEK53:SEK54"/>
    <mergeCell ref="SEL53:SEL54"/>
    <mergeCell ref="SEM53:SEM54"/>
    <mergeCell ref="SEN53:SEN54"/>
    <mergeCell ref="SEO53:SEO54"/>
    <mergeCell ref="SEP53:SEP54"/>
    <mergeCell ref="SDY53:SDY54"/>
    <mergeCell ref="SDZ53:SDZ54"/>
    <mergeCell ref="SEA53:SEA54"/>
    <mergeCell ref="SEB53:SEB54"/>
    <mergeCell ref="SEC53:SEC54"/>
    <mergeCell ref="SED53:SED54"/>
    <mergeCell ref="SEE53:SEE54"/>
    <mergeCell ref="SEF53:SEF54"/>
    <mergeCell ref="SEG53:SEG54"/>
    <mergeCell ref="SDP53:SDP54"/>
    <mergeCell ref="SDQ53:SDQ54"/>
    <mergeCell ref="SDR53:SDR54"/>
    <mergeCell ref="SDS53:SDS54"/>
    <mergeCell ref="SDT53:SDT54"/>
    <mergeCell ref="SDU53:SDU54"/>
    <mergeCell ref="SDV53:SDV54"/>
    <mergeCell ref="SDW53:SDW54"/>
    <mergeCell ref="SDX53:SDX54"/>
    <mergeCell ref="SDG53:SDG54"/>
    <mergeCell ref="SDH53:SDH54"/>
    <mergeCell ref="SDI53:SDI54"/>
    <mergeCell ref="SDJ53:SDJ54"/>
    <mergeCell ref="SDK53:SDK54"/>
    <mergeCell ref="SDL53:SDL54"/>
    <mergeCell ref="SDM53:SDM54"/>
    <mergeCell ref="SDN53:SDN54"/>
    <mergeCell ref="SDO53:SDO54"/>
    <mergeCell ref="SFR53:SFR54"/>
    <mergeCell ref="SFS53:SFS54"/>
    <mergeCell ref="SFT53:SFT54"/>
    <mergeCell ref="SFU53:SFU54"/>
    <mergeCell ref="SFV53:SFV54"/>
    <mergeCell ref="SFW53:SFW54"/>
    <mergeCell ref="SFX53:SFX54"/>
    <mergeCell ref="SFY53:SFY54"/>
    <mergeCell ref="SFZ53:SFZ54"/>
    <mergeCell ref="SFI53:SFI54"/>
    <mergeCell ref="SFJ53:SFJ54"/>
    <mergeCell ref="SFK53:SFK54"/>
    <mergeCell ref="SFL53:SFL54"/>
    <mergeCell ref="SFM53:SFM54"/>
    <mergeCell ref="SFN53:SFN54"/>
    <mergeCell ref="SFO53:SFO54"/>
    <mergeCell ref="SFP53:SFP54"/>
    <mergeCell ref="SFQ53:SFQ54"/>
    <mergeCell ref="SEZ53:SEZ54"/>
    <mergeCell ref="SFA53:SFA54"/>
    <mergeCell ref="SFB53:SFB54"/>
    <mergeCell ref="SFC53:SFC54"/>
    <mergeCell ref="SFD53:SFD54"/>
    <mergeCell ref="SFE53:SFE54"/>
    <mergeCell ref="SFF53:SFF54"/>
    <mergeCell ref="SFG53:SFG54"/>
    <mergeCell ref="SFH53:SFH54"/>
    <mergeCell ref="SEQ53:SEQ54"/>
    <mergeCell ref="SER53:SER54"/>
    <mergeCell ref="SES53:SES54"/>
    <mergeCell ref="SET53:SET54"/>
    <mergeCell ref="SEU53:SEU54"/>
    <mergeCell ref="SEV53:SEV54"/>
    <mergeCell ref="SEW53:SEW54"/>
    <mergeCell ref="SEX53:SEX54"/>
    <mergeCell ref="SEY53:SEY54"/>
    <mergeCell ref="SHC53:SHC54"/>
    <mergeCell ref="SHD53:SHD54"/>
    <mergeCell ref="SHE53:SHE54"/>
    <mergeCell ref="SHF53:SHF54"/>
    <mergeCell ref="SHG53:SHG54"/>
    <mergeCell ref="SHH53:SHH54"/>
    <mergeCell ref="SHI53:SHI54"/>
    <mergeCell ref="SHJ53:SHJ54"/>
    <mergeCell ref="SGS53:SGS54"/>
    <mergeCell ref="SGT53:SGT54"/>
    <mergeCell ref="SGU53:SGU54"/>
    <mergeCell ref="SGV53:SGV54"/>
    <mergeCell ref="SGW53:SGW54"/>
    <mergeCell ref="SGX53:SGX54"/>
    <mergeCell ref="SGY53:SGY54"/>
    <mergeCell ref="SGZ53:SGZ54"/>
    <mergeCell ref="SHA53:SHA54"/>
    <mergeCell ref="SGJ53:SGJ54"/>
    <mergeCell ref="SGK53:SGK54"/>
    <mergeCell ref="SGL53:SGL54"/>
    <mergeCell ref="SGM53:SGM54"/>
    <mergeCell ref="SGN53:SGN54"/>
    <mergeCell ref="SGO53:SGO54"/>
    <mergeCell ref="SGP53:SGP54"/>
    <mergeCell ref="SGQ53:SGQ54"/>
    <mergeCell ref="SGR53:SGR54"/>
    <mergeCell ref="SGA53:SGA54"/>
    <mergeCell ref="SGB53:SGB54"/>
    <mergeCell ref="SGC53:SGC54"/>
    <mergeCell ref="SGD53:SGD54"/>
    <mergeCell ref="SGE53:SGE54"/>
    <mergeCell ref="SGF53:SGF54"/>
    <mergeCell ref="SGG53:SGG54"/>
    <mergeCell ref="SGH53:SGH54"/>
    <mergeCell ref="SGI53:SGI54"/>
    <mergeCell ref="SJM53:SJM54"/>
    <mergeCell ref="SJN53:SJN54"/>
    <mergeCell ref="SJO53:SJO54"/>
    <mergeCell ref="SJP53:SJP54"/>
    <mergeCell ref="SJQ53:SJQ54"/>
    <mergeCell ref="SJR53:SJR54"/>
    <mergeCell ref="SJS53:SJS54"/>
    <mergeCell ref="SJT53:SJT54"/>
    <mergeCell ref="A56:H56"/>
    <mergeCell ref="SJD53:SJD54"/>
    <mergeCell ref="SJE53:SJE54"/>
    <mergeCell ref="SJF53:SJF54"/>
    <mergeCell ref="SJG53:SJG54"/>
    <mergeCell ref="SJH53:SJH54"/>
    <mergeCell ref="SJI53:SJI54"/>
    <mergeCell ref="SJJ53:SJJ54"/>
    <mergeCell ref="SJK53:SJK54"/>
    <mergeCell ref="SJL53:SJL54"/>
    <mergeCell ref="SIU53:SIU54"/>
    <mergeCell ref="SIV53:SIV54"/>
    <mergeCell ref="SIW53:SIW54"/>
    <mergeCell ref="SIX53:SIX54"/>
    <mergeCell ref="SIY53:SIY54"/>
    <mergeCell ref="SIZ53:SIZ54"/>
    <mergeCell ref="SJA53:SJA54"/>
    <mergeCell ref="SJB53:SJB54"/>
    <mergeCell ref="SJC53:SJC54"/>
    <mergeCell ref="SIL53:SIL54"/>
    <mergeCell ref="SIM53:SIM54"/>
    <mergeCell ref="SIN53:SIN54"/>
    <mergeCell ref="SIO53:SIO54"/>
    <mergeCell ref="SIP53:SIP54"/>
    <mergeCell ref="SIQ53:SIQ54"/>
    <mergeCell ref="SIR53:SIR54"/>
    <mergeCell ref="SIS53:SIS54"/>
    <mergeCell ref="SIT53:SIT54"/>
    <mergeCell ref="SIC53:SIC54"/>
    <mergeCell ref="SID53:SID54"/>
    <mergeCell ref="SIE53:SIE54"/>
    <mergeCell ref="SIF53:SIF54"/>
    <mergeCell ref="SIG53:SIG54"/>
    <mergeCell ref="SIH53:SIH54"/>
    <mergeCell ref="SII53:SII54"/>
    <mergeCell ref="SIJ53:SIJ54"/>
    <mergeCell ref="SIK53:SIK54"/>
    <mergeCell ref="SHT53:SHT54"/>
    <mergeCell ref="SHU53:SHU54"/>
    <mergeCell ref="SHV53:SHV54"/>
    <mergeCell ref="SHW53:SHW54"/>
    <mergeCell ref="SHX53:SHX54"/>
    <mergeCell ref="SHY53:SHY54"/>
    <mergeCell ref="SHZ53:SHZ54"/>
    <mergeCell ref="SIA53:SIA54"/>
    <mergeCell ref="SIB53:SIB54"/>
    <mergeCell ref="SHK53:SHK54"/>
    <mergeCell ref="SHL53:SHL54"/>
    <mergeCell ref="SHM53:SHM54"/>
    <mergeCell ref="SHN53:SHN54"/>
    <mergeCell ref="SHO53:SHO54"/>
    <mergeCell ref="SHP53:SHP54"/>
    <mergeCell ref="SHQ53:SHQ54"/>
    <mergeCell ref="SHR53:SHR54"/>
    <mergeCell ref="SHS53:SHS54"/>
    <mergeCell ref="SHB53:SHB54"/>
  </mergeCells>
  <conditionalFormatting sqref="G46:G47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2022-06-29T18:53:41Z</dcterms:modified>
</cp:coreProperties>
</file>